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<sst xmlns="http://schemas.openxmlformats.org/spreadsheetml/2006/main" count="778" uniqueCount="225">
  <si>
    <t>Ítems del llamado Adquisición de Reactivos Químicos con ID: 247029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</si>
  <si>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</si>
  <si>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</si>
  <si>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</si>
  <si>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</si>
  <si>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</si>
  <si>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</si>
  <si>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</si>
  <si>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</si>
  <si>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</si>
  <si>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</si>
  <si>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</si>
  <si>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41116015-404</t>
  </si>
  <si>
    <t>Ácido Clorhídrico Pro análisis</t>
  </si>
  <si>
    <t>Litros</t>
  </si>
  <si>
    <t>No</t>
  </si>
  <si>
    <t>35</t>
  </si>
  <si>
    <t/>
  </si>
  <si>
    <t>41116015-288</t>
  </si>
  <si>
    <t>Ácido Oxálico Pro análisis</t>
  </si>
  <si>
    <t>Gramos</t>
  </si>
  <si>
    <t>2.000</t>
  </si>
  <si>
    <t>41116015-592</t>
  </si>
  <si>
    <t>EDTA p.a.</t>
  </si>
  <si>
    <t>12352301-006</t>
  </si>
  <si>
    <t>Ácido Ascórbico p.a.</t>
  </si>
  <si>
    <t>1.000</t>
  </si>
  <si>
    <t>41116011-015</t>
  </si>
  <si>
    <t>Ácido Rosólico p.a.</t>
  </si>
  <si>
    <t>25</t>
  </si>
  <si>
    <t>41116015-973</t>
  </si>
  <si>
    <t>Ácido Barbitúrico p.a.</t>
  </si>
  <si>
    <t>500</t>
  </si>
  <si>
    <t>41116015-340</t>
  </si>
  <si>
    <t>Hierro y amonio sulfato Pro análisis</t>
  </si>
  <si>
    <t>12142103-001</t>
  </si>
  <si>
    <t>Amoniaco</t>
  </si>
  <si>
    <t>5</t>
  </si>
  <si>
    <t>41116015-291</t>
  </si>
  <si>
    <t>Ácido Sulfanílico Pro análisis</t>
  </si>
  <si>
    <t>250</t>
  </si>
  <si>
    <t>41116105-057</t>
  </si>
  <si>
    <t>Anaranjado de metilo p.a.</t>
  </si>
  <si>
    <t>100</t>
  </si>
  <si>
    <t>41116015-871</t>
  </si>
  <si>
    <t>Cloruro de Cesio p.a.</t>
  </si>
  <si>
    <t>41116015-775</t>
  </si>
  <si>
    <t>Cianuro de Potasio p.a.</t>
  </si>
  <si>
    <t>41116015-396</t>
  </si>
  <si>
    <t>Verde Brillante pro análisis</t>
  </si>
  <si>
    <t>41116015-869</t>
  </si>
  <si>
    <t>Cloruro de Zirconilo p.a.</t>
  </si>
  <si>
    <t>41116015-9937</t>
  </si>
  <si>
    <t>Caldo EC p.a.</t>
  </si>
  <si>
    <t>41116015-863</t>
  </si>
  <si>
    <t>Caldo m-Endo p.a</t>
  </si>
  <si>
    <t>41116015-865</t>
  </si>
  <si>
    <t>Sodio Sulfonato Alquilbenceno p.a.</t>
  </si>
  <si>
    <t>150</t>
  </si>
  <si>
    <t>41116130-230</t>
  </si>
  <si>
    <t>Difenil carbazida p.a.</t>
  </si>
  <si>
    <t>41116130-434</t>
  </si>
  <si>
    <t>Plata Dietil Ditio carbamato p.a.</t>
  </si>
  <si>
    <t>50</t>
  </si>
  <si>
    <t>41116015-330</t>
  </si>
  <si>
    <t>Efedrina p.a.</t>
  </si>
  <si>
    <t>41116105-060</t>
  </si>
  <si>
    <t>Molibdato de amonio p.a.</t>
  </si>
  <si>
    <t>41116015-864</t>
  </si>
  <si>
    <t>Caldo mFC p.a.</t>
  </si>
  <si>
    <t>41116015-499</t>
  </si>
  <si>
    <t>1-Naftilamina p.a.</t>
  </si>
  <si>
    <t>41116015-862</t>
  </si>
  <si>
    <t>O- Tolidina p.a.</t>
  </si>
  <si>
    <t>41116015-591</t>
  </si>
  <si>
    <t>Potasio Persulfato p.a.</t>
  </si>
  <si>
    <t>41116015-861</t>
  </si>
  <si>
    <t>Agar Plate Count p.a.</t>
  </si>
  <si>
    <t>41116130-243</t>
  </si>
  <si>
    <t>Perclorato de magnesio p.a.</t>
  </si>
  <si>
    <t>41116015-716</t>
  </si>
  <si>
    <t>Cloro Rojo Fenol p.a.</t>
  </si>
  <si>
    <t>300</t>
  </si>
  <si>
    <t>41116105-025</t>
  </si>
  <si>
    <t>Sulfato de plata p.a.</t>
  </si>
  <si>
    <t>41116015-695</t>
  </si>
  <si>
    <t>Aluminio y Potasio Sulfato p.a.</t>
  </si>
  <si>
    <t>41116015-859</t>
  </si>
  <si>
    <t>Sodio meta Arsenito p.a.</t>
  </si>
  <si>
    <t>41116015-9940</t>
  </si>
  <si>
    <t>Spands/Fluoruro p.a</t>
  </si>
  <si>
    <t>41116015-366</t>
  </si>
  <si>
    <t>Potasio tiocionato Pro análisis</t>
  </si>
  <si>
    <t>41116015-788</t>
  </si>
  <si>
    <t>Solución Buffer de PH</t>
  </si>
  <si>
    <t>Unidad</t>
  </si>
  <si>
    <t>41116015-306</t>
  </si>
  <si>
    <t>Anhídrido Arsenioso Pro análisis</t>
  </si>
  <si>
    <t>41116015-392</t>
  </si>
  <si>
    <t>Sodio yoduro Pro análisis</t>
  </si>
  <si>
    <t>200</t>
  </si>
  <si>
    <t>41116015-399</t>
  </si>
  <si>
    <t>Zinc Pro análisis</t>
  </si>
  <si>
    <t>41116105-467</t>
  </si>
  <si>
    <t>Solución Estándar de Aluminio</t>
  </si>
  <si>
    <t>1</t>
  </si>
  <si>
    <t>41116015-483</t>
  </si>
  <si>
    <t>Solución standar de cadmio</t>
  </si>
  <si>
    <t>41116015-459</t>
  </si>
  <si>
    <t>Solución estandar de calcio</t>
  </si>
  <si>
    <t>41116015-957</t>
  </si>
  <si>
    <t>Solución patrón de Zinc p.a.</t>
  </si>
  <si>
    <t>41116015-470</t>
  </si>
  <si>
    <t>Solución standar de cobre</t>
  </si>
  <si>
    <t>41116015-481</t>
  </si>
  <si>
    <t>Solución standar de cromo</t>
  </si>
  <si>
    <t>41116015-444</t>
  </si>
  <si>
    <t>Cobalto p/espectrofometría de Absorción Atomica</t>
  </si>
  <si>
    <t>Mililitros</t>
  </si>
  <si>
    <t>41116015-463</t>
  </si>
  <si>
    <t>Hierro Sustancia Estandar</t>
  </si>
  <si>
    <t>41116015-958</t>
  </si>
  <si>
    <t>Solución Patrón de Silicio p.a.</t>
  </si>
  <si>
    <t>400</t>
  </si>
  <si>
    <t>41116105-351</t>
  </si>
  <si>
    <t>Solución estandar de magnesio</t>
  </si>
  <si>
    <t>41116015-473</t>
  </si>
  <si>
    <t>Solución standar de manganeso</t>
  </si>
  <si>
    <t>41116105-015</t>
  </si>
  <si>
    <t>Mercurio Sustancia Patron</t>
  </si>
  <si>
    <t>240</t>
  </si>
  <si>
    <t>41116105-013</t>
  </si>
  <si>
    <t>Níquel Sustancia Patrón</t>
  </si>
  <si>
    <t>41116015-959</t>
  </si>
  <si>
    <t>Solución Patrón de Plomo p.a.</t>
  </si>
  <si>
    <t>41116015-456</t>
  </si>
  <si>
    <t>Estandar de potasio</t>
  </si>
  <si>
    <t>41116015-944</t>
  </si>
  <si>
    <t>Estándar de Selenio p.a.</t>
  </si>
  <si>
    <t>41116015-455</t>
  </si>
  <si>
    <t>Solución standar de sodio</t>
  </si>
  <si>
    <t>41116105-016</t>
  </si>
  <si>
    <t>Arsenico Sustancia Patron</t>
  </si>
  <si>
    <t>41116105-651</t>
  </si>
  <si>
    <t>Reactivo para DQO - Demanda Química de Oxigeno</t>
  </si>
  <si>
    <t>2.500</t>
  </si>
  <si>
    <t>41104201-007</t>
  </si>
  <si>
    <t>Reactivo para Ph</t>
  </si>
  <si>
    <t>41116105-256</t>
  </si>
  <si>
    <t>Indicador calcon</t>
  </si>
  <si>
    <t>41116015-845</t>
  </si>
  <si>
    <t>Hidrocarburos Estandar</t>
  </si>
  <si>
    <t>41116015-9860</t>
  </si>
  <si>
    <t>Aldrin Sustancia Patron</t>
  </si>
  <si>
    <t>41116015-9957</t>
  </si>
  <si>
    <t>Clordano grado HPLC</t>
  </si>
  <si>
    <t>10191509-072</t>
  </si>
  <si>
    <t>DDT Sustancia Patron</t>
  </si>
  <si>
    <t>41116015-9955</t>
  </si>
  <si>
    <t>Lindano grado HPLC</t>
  </si>
  <si>
    <t>41116015-9954</t>
  </si>
  <si>
    <t>Metoxicloro grado HPLC</t>
  </si>
  <si>
    <t>41116015-846</t>
  </si>
  <si>
    <t>Acido diclofenoxiacetico grado HPLC</t>
  </si>
  <si>
    <t>41116015-847</t>
  </si>
  <si>
    <t>Hexanoclorobenceno grado HPLC</t>
  </si>
  <si>
    <t>12191501-015</t>
  </si>
  <si>
    <t>Hexano  HPLC - grado residuos</t>
  </si>
  <si>
    <t>12191501-025</t>
  </si>
  <si>
    <t>Acetona Grado HPLC</t>
  </si>
  <si>
    <t>3</t>
  </si>
  <si>
    <t>12191601-002</t>
  </si>
  <si>
    <t>Metanol  grado HPLC - GC</t>
  </si>
  <si>
    <t>12191501-013</t>
  </si>
  <si>
    <t>Isooctano  HPLC</t>
  </si>
  <si>
    <t>41116105-625</t>
  </si>
  <si>
    <t>Diclorometano Grado HPLC</t>
  </si>
  <si>
    <t>2</t>
  </si>
  <si>
    <t>41116105-521</t>
  </si>
  <si>
    <t>Bromato de Potasio p.a.</t>
  </si>
  <si>
    <t>12352104-003</t>
  </si>
  <si>
    <t>Alcohol rectificado pro analisis</t>
  </si>
  <si>
    <t>41116015-9939</t>
  </si>
  <si>
    <t>Cloruro de Rubidio p.a.</t>
  </si>
  <si>
    <t>12352303-004</t>
  </si>
  <si>
    <t>Oxido de Lantano p.a.</t>
  </si>
  <si>
    <t>41116015-485</t>
  </si>
  <si>
    <t>Hexacianoferrato de Potasio p.a.</t>
  </si>
  <si>
    <t>41116015-849</t>
  </si>
  <si>
    <t>4 Amino Antipirina p.a.</t>
  </si>
  <si>
    <t>41116105-413</t>
  </si>
  <si>
    <t>Cloroformo HPLC -  grado residuos</t>
  </si>
  <si>
    <t>41116015-9953</t>
  </si>
  <si>
    <t>Clorofenoles grado HPLC</t>
  </si>
  <si>
    <t>41116015-9948</t>
  </si>
  <si>
    <t>2,4,6 Triclorofenol  grado HPLC</t>
  </si>
  <si>
    <t>41116015-623</t>
  </si>
  <si>
    <t>Alfa Heptacloro Ciclohexano (HCH) Estandar</t>
  </si>
  <si>
    <t>10191509-078</t>
  </si>
  <si>
    <t>Dieldrin Sustancia Patrón</t>
  </si>
  <si>
    <t>41116015-406</t>
  </si>
  <si>
    <t>Ácido Sulfúrico Pro análisis</t>
  </si>
  <si>
    <t>41116015-403</t>
  </si>
  <si>
    <t>Ácido Acético pro análisis</t>
  </si>
  <si>
    <t>41116015-298</t>
  </si>
  <si>
    <t>Amonio Acetato Pro análisis</t>
  </si>
  <si>
    <t>5.000</t>
  </si>
  <si>
    <t>12191601-005</t>
  </si>
  <si>
    <t>Etanol de 95% p.a.</t>
  </si>
  <si>
    <t>41116015-341</t>
  </si>
  <si>
    <t>Magnesio cloruro Pro análisis</t>
  </si>
  <si>
    <t>41116015-414</t>
  </si>
  <si>
    <t>Eter de petróleo pro análisis</t>
  </si>
  <si>
    <t>12352301-015</t>
  </si>
  <si>
    <t>Acido Perclórico p.a.</t>
  </si>
  <si>
    <t>41116015-502</t>
  </si>
  <si>
    <t>Cromato de potasio p.a.</t>
  </si>
  <si>
    <t>41116015-867</t>
  </si>
  <si>
    <t>Caldo EC-MUG p.a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</si>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</sst>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20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20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20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20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20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20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20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20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20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20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20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20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20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20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20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20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20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20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20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20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20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20</v>
      </c>
      <c r="E35" s="5"/>
      <c r="F35" s="5" t="s">
        <v>15</v>
      </c>
      <c r="G35" t="s" s="5">
        <v>40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95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95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95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20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20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20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95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95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95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95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95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95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118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118</v>
      </c>
      <c r="E49" s="5"/>
      <c r="F49" s="5" t="s">
        <v>15</v>
      </c>
      <c r="G49" t="s" s="5">
        <v>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118</v>
      </c>
      <c r="E50" s="5"/>
      <c r="F50" s="5" t="s">
        <v>15</v>
      </c>
      <c r="G50" t="s" s="5">
        <v>123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118</v>
      </c>
      <c r="E51" s="5"/>
      <c r="F51" s="5" t="s">
        <v>15</v>
      </c>
      <c r="G51" t="s" s="5">
        <v>40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118</v>
      </c>
      <c r="E52" s="5"/>
      <c r="F52" s="5" t="s">
        <v>15</v>
      </c>
      <c r="G52" t="s" s="5">
        <v>40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118</v>
      </c>
      <c r="E53" s="5"/>
      <c r="F53" s="5" t="s">
        <v>15</v>
      </c>
      <c r="G53" t="s" s="5">
        <v>130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118</v>
      </c>
      <c r="E54" s="5"/>
      <c r="F54" s="5" t="s">
        <v>15</v>
      </c>
      <c r="G54" t="s" s="5">
        <v>100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118</v>
      </c>
      <c r="E55" s="5"/>
      <c r="F55" s="5" t="s">
        <v>15</v>
      </c>
      <c r="G55" t="s" s="5">
        <v>100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135</v>
      </c>
      <c r="C56" t="s" s="5">
        <v>136</v>
      </c>
      <c r="D56" t="s" s="5">
        <v>118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137</v>
      </c>
      <c r="C57" t="s" s="5">
        <v>138</v>
      </c>
      <c r="D57" t="s" s="5">
        <v>118</v>
      </c>
      <c r="E57" s="5"/>
      <c r="F57" s="5" t="s">
        <v>15</v>
      </c>
      <c r="G57" t="s" s="5">
        <v>100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139</v>
      </c>
      <c r="C58" t="s" s="5">
        <v>140</v>
      </c>
      <c r="D58" t="s" s="5">
        <v>118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118</v>
      </c>
      <c r="E59" s="5"/>
      <c r="F59" s="5" t="s">
        <v>15</v>
      </c>
      <c r="G59" t="s" s="5">
        <v>100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95</v>
      </c>
      <c r="E60" s="5"/>
      <c r="F60" s="5" t="s">
        <v>15</v>
      </c>
      <c r="G60" t="s" s="5">
        <v>145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95</v>
      </c>
      <c r="E61" s="5"/>
      <c r="F61" s="5" t="s">
        <v>15</v>
      </c>
      <c r="G61" t="s" s="5">
        <v>145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95</v>
      </c>
      <c r="E62" s="5"/>
      <c r="F62" s="5" t="s">
        <v>15</v>
      </c>
      <c r="G62" t="s" s="5">
        <v>26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146</v>
      </c>
      <c r="C63" t="s" s="5">
        <v>147</v>
      </c>
      <c r="D63" t="s" s="5">
        <v>95</v>
      </c>
      <c r="E63" s="5"/>
      <c r="F63" s="5" t="s">
        <v>15</v>
      </c>
      <c r="G63" t="s" s="5">
        <v>145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148</v>
      </c>
      <c r="C64" t="s" s="5">
        <v>149</v>
      </c>
      <c r="D64" t="s" s="5">
        <v>20</v>
      </c>
      <c r="E64" s="5"/>
      <c r="F64" s="5" t="s">
        <v>15</v>
      </c>
      <c r="G64" t="s" s="5">
        <v>63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150</v>
      </c>
      <c r="C65" t="s" s="5">
        <v>151</v>
      </c>
      <c r="D65" t="s" s="5">
        <v>118</v>
      </c>
      <c r="E65" s="5"/>
      <c r="F65" s="5" t="s">
        <v>15</v>
      </c>
      <c r="G65" t="s" s="5">
        <v>100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152</v>
      </c>
      <c r="C66" t="s" s="5">
        <v>153</v>
      </c>
      <c r="D66" t="s" s="5">
        <v>118</v>
      </c>
      <c r="E66" s="5"/>
      <c r="F66" s="5" t="s">
        <v>15</v>
      </c>
      <c r="G66" t="s" s="5">
        <v>100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154</v>
      </c>
      <c r="C67" t="s" s="5">
        <v>155</v>
      </c>
      <c r="D67" t="s" s="5">
        <v>118</v>
      </c>
      <c r="E67" s="5"/>
      <c r="F67" s="5" t="s">
        <v>15</v>
      </c>
      <c r="G67" t="s" s="5">
        <v>100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156</v>
      </c>
      <c r="C68" t="s" s="5">
        <v>157</v>
      </c>
      <c r="D68" t="s" s="5">
        <v>118</v>
      </c>
      <c r="E68" s="5"/>
      <c r="F68" s="5" t="s">
        <v>15</v>
      </c>
      <c r="G68" t="s" s="5">
        <v>100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158</v>
      </c>
      <c r="C69" t="s" s="5">
        <v>159</v>
      </c>
      <c r="D69" t="s" s="5">
        <v>118</v>
      </c>
      <c r="E69" s="5"/>
      <c r="F69" s="5" t="s">
        <v>15</v>
      </c>
      <c r="G69" t="s" s="5">
        <v>100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160</v>
      </c>
      <c r="C70" t="s" s="5">
        <v>161</v>
      </c>
      <c r="D70" t="s" s="5">
        <v>118</v>
      </c>
      <c r="E70" s="5"/>
      <c r="F70" s="5" t="s">
        <v>15</v>
      </c>
      <c r="G70" t="s" s="5">
        <v>100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162</v>
      </c>
      <c r="C71" t="s" s="5">
        <v>163</v>
      </c>
      <c r="D71" t="s" s="5">
        <v>118</v>
      </c>
      <c r="E71" s="5"/>
      <c r="F71" s="5" t="s">
        <v>15</v>
      </c>
      <c r="G71" t="s" s="5">
        <v>100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164</v>
      </c>
      <c r="C72" t="s" s="5">
        <v>165</v>
      </c>
      <c r="D72" t="s" s="5">
        <v>118</v>
      </c>
      <c r="E72" s="5"/>
      <c r="F72" s="5" t="s">
        <v>15</v>
      </c>
      <c r="G72" t="s" s="5">
        <v>100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166</v>
      </c>
      <c r="C73" t="s" s="5">
        <v>167</v>
      </c>
      <c r="D73" t="s" s="5">
        <v>118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168</v>
      </c>
      <c r="C74" t="s" s="5">
        <v>169</v>
      </c>
      <c r="D74" t="s" s="5">
        <v>14</v>
      </c>
      <c r="E74" s="5"/>
      <c r="F74" s="5" t="s">
        <v>15</v>
      </c>
      <c r="G74" t="s" s="5">
        <v>170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171</v>
      </c>
      <c r="C75" t="s" s="5">
        <v>172</v>
      </c>
      <c r="D75" t="s" s="5">
        <v>14</v>
      </c>
      <c r="E75" s="5"/>
      <c r="F75" s="5" t="s">
        <v>15</v>
      </c>
      <c r="G75" t="s" s="5">
        <v>170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173</v>
      </c>
      <c r="C76" t="s" s="5">
        <v>174</v>
      </c>
      <c r="D76" t="s" s="5">
        <v>14</v>
      </c>
      <c r="E76" s="5"/>
      <c r="F76" s="5" t="s">
        <v>15</v>
      </c>
      <c r="G76" t="s" s="5">
        <v>170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175</v>
      </c>
      <c r="C77" t="s" s="5">
        <v>176</v>
      </c>
      <c r="D77" t="s" s="5">
        <v>14</v>
      </c>
      <c r="E77" s="5"/>
      <c r="F77" s="5" t="s">
        <v>15</v>
      </c>
      <c r="G77" t="s" s="5">
        <v>177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178</v>
      </c>
      <c r="C78" t="s" s="5">
        <v>179</v>
      </c>
      <c r="D78" t="s" s="5">
        <v>20</v>
      </c>
      <c r="E78" s="5"/>
      <c r="F78" s="5" t="s">
        <v>15</v>
      </c>
      <c r="G78" t="s" s="5">
        <v>40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180</v>
      </c>
      <c r="C79" t="s" s="5">
        <v>181</v>
      </c>
      <c r="D79" t="s" s="5">
        <v>14</v>
      </c>
      <c r="E79" s="5"/>
      <c r="F79" s="5" t="s">
        <v>15</v>
      </c>
      <c r="G79" t="s" s="5">
        <v>170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182</v>
      </c>
      <c r="C80" t="s" s="5">
        <v>183</v>
      </c>
      <c r="D80" t="s" s="5">
        <v>20</v>
      </c>
      <c r="E80" s="5"/>
      <c r="F80" s="5" t="s">
        <v>15</v>
      </c>
      <c r="G80" t="s" s="5">
        <v>43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184</v>
      </c>
      <c r="C81" t="s" s="5">
        <v>185</v>
      </c>
      <c r="D81" t="s" s="5">
        <v>20</v>
      </c>
      <c r="E81" s="5"/>
      <c r="F81" s="5" t="s">
        <v>15</v>
      </c>
      <c r="G81" t="s" s="5">
        <v>43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186</v>
      </c>
      <c r="C82" t="s" s="5">
        <v>187</v>
      </c>
      <c r="D82" t="s" s="5">
        <v>20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188</v>
      </c>
      <c r="C83" t="s" s="5">
        <v>189</v>
      </c>
      <c r="D83" t="s" s="5">
        <v>20</v>
      </c>
      <c r="E83" s="5"/>
      <c r="F83" s="5" t="s">
        <v>15</v>
      </c>
      <c r="G83" t="s" s="5">
        <v>100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190</v>
      </c>
      <c r="C84" t="s" s="5">
        <v>191</v>
      </c>
      <c r="D84" t="s" s="5">
        <v>14</v>
      </c>
      <c r="E84" s="5"/>
      <c r="F84" s="5" t="s">
        <v>15</v>
      </c>
      <c r="G84" t="s" s="5">
        <v>37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192</v>
      </c>
      <c r="C85" t="s" s="5">
        <v>193</v>
      </c>
      <c r="D85" t="s" s="5">
        <v>118</v>
      </c>
      <c r="E85" s="5"/>
      <c r="F85" s="5" t="s">
        <v>15</v>
      </c>
      <c r="G85" t="s" s="5">
        <v>100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194</v>
      </c>
      <c r="C86" t="s" s="5">
        <v>195</v>
      </c>
      <c r="D86" t="s" s="5">
        <v>118</v>
      </c>
      <c r="E86" s="5"/>
      <c r="F86" s="5" t="s">
        <v>15</v>
      </c>
      <c r="G86" t="s" s="5">
        <v>100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196</v>
      </c>
      <c r="C87" t="s" s="5">
        <v>197</v>
      </c>
      <c r="D87" t="s" s="5">
        <v>118</v>
      </c>
      <c r="E87" s="5"/>
      <c r="F87" s="5" t="s">
        <v>15</v>
      </c>
      <c r="G87" t="s" s="5">
        <v>100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198</v>
      </c>
      <c r="C88" t="s" s="5">
        <v>199</v>
      </c>
      <c r="D88" t="s" s="5">
        <v>118</v>
      </c>
      <c r="E88" s="5"/>
      <c r="F88" s="5" t="s">
        <v>15</v>
      </c>
      <c r="G88" t="s" s="5">
        <v>100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200</v>
      </c>
      <c r="C89" t="s" s="5">
        <v>201</v>
      </c>
      <c r="D89" t="s" s="5">
        <v>14</v>
      </c>
      <c r="E89" s="5"/>
      <c r="F89" s="5" t="s">
        <v>15</v>
      </c>
      <c r="G89" t="s" s="5">
        <v>29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202</v>
      </c>
      <c r="C90" t="s" s="5">
        <v>203</v>
      </c>
      <c r="D90" t="s" s="5">
        <v>14</v>
      </c>
      <c r="E90" s="5"/>
      <c r="F90" s="5" t="s">
        <v>15</v>
      </c>
      <c r="G90" t="s" s="5">
        <v>37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204</v>
      </c>
      <c r="C91" t="s" s="5">
        <v>205</v>
      </c>
      <c r="D91" t="s" s="5">
        <v>20</v>
      </c>
      <c r="E91" s="5"/>
      <c r="F91" s="5" t="s">
        <v>15</v>
      </c>
      <c r="G91" t="s" s="5">
        <v>206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207</v>
      </c>
      <c r="C92" t="s" s="5">
        <v>208</v>
      </c>
      <c r="D92" t="s" s="5">
        <v>14</v>
      </c>
      <c r="E92" s="5"/>
      <c r="F92" s="5" t="s">
        <v>15</v>
      </c>
      <c r="G92" t="s" s="5">
        <v>37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209</v>
      </c>
      <c r="C93" t="s" s="5">
        <v>210</v>
      </c>
      <c r="D93" t="s" s="5">
        <v>20</v>
      </c>
      <c r="E93" s="5"/>
      <c r="F93" s="5" t="s">
        <v>15</v>
      </c>
      <c r="G93" t="s" s="5">
        <v>21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211</v>
      </c>
      <c r="C94" t="s" s="5">
        <v>212</v>
      </c>
      <c r="D94" t="s" s="5">
        <v>14</v>
      </c>
      <c r="E94" s="5"/>
      <c r="F94" s="5" t="s">
        <v>15</v>
      </c>
      <c r="G94" t="s" s="5">
        <v>37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213</v>
      </c>
      <c r="C95" t="s" s="5">
        <v>214</v>
      </c>
      <c r="D95" t="s" s="5">
        <v>14</v>
      </c>
      <c r="E95" s="5"/>
      <c r="F95" s="5" t="s">
        <v>15</v>
      </c>
      <c r="G95" t="s" s="5">
        <v>170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215</v>
      </c>
      <c r="C96" t="s" s="5">
        <v>216</v>
      </c>
      <c r="D96" t="s" s="5">
        <v>20</v>
      </c>
      <c r="E96" s="5"/>
      <c r="F96" s="5" t="s">
        <v>15</v>
      </c>
      <c r="G96" t="s" s="5">
        <v>26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217</v>
      </c>
      <c r="C97" t="s" s="5">
        <v>218</v>
      </c>
      <c r="D97" t="s" s="5">
        <v>20</v>
      </c>
      <c r="E97" s="5"/>
      <c r="F97" s="5" t="s">
        <v>15</v>
      </c>
      <c r="G97" t="s" s="5">
        <v>26</v>
      </c>
      <c r="H97" t="s" s="5">
        <v>17</v>
      </c>
      <c r="I97" t="s" s="5">
        <v>17</v>
      </c>
      <c r="J97" t="s" s="5">
        <v>17</v>
      </c>
      <c r="K97" s="5">
        <f>J97*G97</f>
      </c>
    </row>
    <row r="99">
      <c r="J99" t="s">
        <v>219</v>
      </c>
    </row>
    <row r="103">
      <c r="B103" t="s" s="8">
        <v>220</v>
      </c>
      <c r="C103" s="8"/>
    </row>
    <row r="104">
      <c r="B104" t="s">
        <v>221</v>
      </c>
      <c r="C104" t="s">
        <v>222</v>
      </c>
    </row>
    <row r="105">
      <c r="B105" t="s">
        <v>223</v>
      </c>
      <c r="C105" t="s">
        <v>224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