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<sst xmlns="http://schemas.openxmlformats.org/spreadsheetml/2006/main" count="190" uniqueCount="86">
  <si>
    <t>Ítems del llamado Reparacion y Refaccion del Local de la Gobernacion y del Polideportivo  con ID: 247450</t>
  </si>
  <si>
    <t>Reparacion y Refaccion del Local de la Gobernacion y del Polideportivo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</si>
  <si>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</si>
  <si>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</si>
  <si>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</si>
  <si>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</si>
  <si>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</si>
  <si>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</si>
  <si>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</si>
  <si>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</si>
  <si>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EXCAVACION Y CARGA CIMIENTO PBC</t>
  </si>
  <si>
    <t>Metros cúbicos</t>
  </si>
  <si>
    <t>5,52</t>
  </si>
  <si>
    <t/>
  </si>
  <si>
    <t>72131601-005</t>
  </si>
  <si>
    <t>MURO NIVELACION</t>
  </si>
  <si>
    <t>Metros cuadrados</t>
  </si>
  <si>
    <t>5,75</t>
  </si>
  <si>
    <t>AISLACION HORIZONTAL</t>
  </si>
  <si>
    <t>Metro lineal</t>
  </si>
  <si>
    <t>11</t>
  </si>
  <si>
    <t>72131601-009</t>
  </si>
  <si>
    <t>RELLENO Y COMPACTACION</t>
  </si>
  <si>
    <t>13,5</t>
  </si>
  <si>
    <t>MAMPOSTERIA LAD.COMUN 0.20</t>
  </si>
  <si>
    <t>37,8</t>
  </si>
  <si>
    <t>MAMPOSTERIA LAD.COMUN 0.15</t>
  </si>
  <si>
    <t>8</t>
  </si>
  <si>
    <t>72131601-004</t>
  </si>
  <si>
    <t>ENCADENADO INFERIOR</t>
  </si>
  <si>
    <t>ENVARILLADO SUPERIOR</t>
  </si>
  <si>
    <t>72131601-008</t>
  </si>
  <si>
    <t>REVOQUE INTERIOR</t>
  </si>
  <si>
    <t>45,8</t>
  </si>
  <si>
    <t>REVOQUE EXTERIOR</t>
  </si>
  <si>
    <t>72131601-015</t>
  </si>
  <si>
    <t>CONSTRUCCION PILARES LAD.COMUN</t>
  </si>
  <si>
    <t>7,2</t>
  </si>
  <si>
    <t>CONTRAPISO CASCOTES</t>
  </si>
  <si>
    <t>45</t>
  </si>
  <si>
    <t>PISO CERAMICA ESMALTADA</t>
  </si>
  <si>
    <t>ZOCALO CERAMICA ESMALTADA</t>
  </si>
  <si>
    <t>7</t>
  </si>
  <si>
    <t>72131601-007</t>
  </si>
  <si>
    <t>TECHO TEJAS C/TEJUELONES</t>
  </si>
  <si>
    <t>46</t>
  </si>
  <si>
    <t>72102508-003</t>
  </si>
  <si>
    <t>CONSTRUCCION MESADA C/BACHA(INCLUIDO AZULEJADO)</t>
  </si>
  <si>
    <t>Unidad</t>
  </si>
  <si>
    <t>1</t>
  </si>
  <si>
    <t>72131601-002</t>
  </si>
  <si>
    <t>CONSTRUCCION PARRILLA C/CHIMENEA</t>
  </si>
  <si>
    <t>72131601-011</t>
  </si>
  <si>
    <t>Instalaciones sanitarias</t>
  </si>
  <si>
    <t>INSTALACION AGUA CORRIENTE</t>
  </si>
  <si>
    <t>72131601-001</t>
  </si>
  <si>
    <t>INSTALACION ELECTRICA</t>
  </si>
  <si>
    <t>72131601-012</t>
  </si>
  <si>
    <t>PINTURA EN GENERAL</t>
  </si>
  <si>
    <t>REPARACION Y ARREGLO BAÑOS EN PLANTA BAJA Y ALTA</t>
  </si>
  <si>
    <t>CAMBIO DE CAÑERIAS Y GRIFOS,</t>
  </si>
  <si>
    <t>REPOSICION Y ARREGLO PISOS Y AZULEJOS</t>
  </si>
  <si>
    <t>35</t>
  </si>
  <si>
    <t>TERMINACION REVOQUE DE FACHADA EXTERIOR S/JOV. POR LA DEMOCRACIA</t>
  </si>
  <si>
    <t>80</t>
  </si>
  <si>
    <t>PINTURA EN GENERAL DE FACHADA EXTERIOR S/JOVENES POR LA DEMOCRACIA</t>
  </si>
  <si>
    <t>ARREGLO DE TECHO (PUNTOS DEFILTRACION, REPOSICION DE CHAPAS, CIELORRASO DEL SALON AUDITORIO DE  LA GOBERNACION)</t>
  </si>
  <si>
    <t>100</t>
  </si>
  <si>
    <t>ARREGLO VIGA HºAº DESPACHO DEL GOBERNADOR (INCLUYE REVOQUE DE VIGA)</t>
  </si>
  <si>
    <t>5</t>
  </si>
  <si>
    <t>72131601-010</t>
  </si>
  <si>
    <t>REVESTIDO DE MADERA CON LUSTRE INCLUIDO</t>
  </si>
  <si>
    <t>REPOSICION DE PIEZAS DE PARQUETS DETERIORADOS</t>
  </si>
  <si>
    <t>PINTURA SINTETICA ( APLICACIÓN DE PLASTIFICADO)</t>
  </si>
  <si>
    <t>1.000</t>
  </si>
  <si>
    <t>CONSTRUCCION DE PORTONES EN RAMPA DE ACCESO</t>
  </si>
  <si>
    <t>COLOCACION DE MALLA DE PROTECCION CONTRA POLVO (ACCESOS FRONTAL Y POSTERIOR)</t>
  </si>
  <si>
    <t>CONSTRUCCION RAMPA FALTANTE</t>
  </si>
  <si>
    <t>TERMINACION OFICINA Y BAÑO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</si>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</sst>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26</v>
      </c>
      <c r="D9" t="s" s="5">
        <v>16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19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30</v>
      </c>
      <c r="D11" t="s" s="5">
        <v>19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16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34</v>
      </c>
      <c r="D13" t="s" s="5">
        <v>16</v>
      </c>
      <c r="E13" t="s" s="5">
        <v>27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19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21</v>
      </c>
      <c r="C15" t="s" s="5">
        <v>38</v>
      </c>
      <c r="D15" t="s" s="5">
        <v>16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21</v>
      </c>
      <c r="C16" t="s" s="5">
        <v>40</v>
      </c>
      <c r="D16" t="s" s="5">
        <v>16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21</v>
      </c>
      <c r="C17" t="s" s="5">
        <v>41</v>
      </c>
      <c r="D17" t="s" s="5">
        <v>19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16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48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48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48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54</v>
      </c>
      <c r="D22" t="s" s="5">
        <v>48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48</v>
      </c>
      <c r="E23" t="s" s="5">
        <v>49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58</v>
      </c>
      <c r="D24" t="s" s="5">
        <v>48</v>
      </c>
      <c r="E24" t="s" s="5">
        <v>49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59</v>
      </c>
      <c r="D25" t="s" s="5">
        <v>48</v>
      </c>
      <c r="E25" t="s" s="5">
        <v>49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60</v>
      </c>
      <c r="D26" t="s" s="5">
        <v>48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21</v>
      </c>
      <c r="C27" t="s" s="5">
        <v>61</v>
      </c>
      <c r="D27" t="s" s="5">
        <v>16</v>
      </c>
      <c r="E27" t="s" s="5">
        <v>62</v>
      </c>
      <c r="F27" t="s" s="5">
        <v>13</v>
      </c>
      <c r="G27" s="5">
        <f>F27*E27</f>
      </c>
    </row>
    <row r="28">
      <c r="A28" t="n" s="4">
        <v>25.0</v>
      </c>
      <c r="B28" t="s" s="5">
        <v>31</v>
      </c>
      <c r="C28" t="s" s="5">
        <v>63</v>
      </c>
      <c r="D28" t="s" s="5">
        <v>16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57</v>
      </c>
      <c r="C29" t="s" s="5">
        <v>65</v>
      </c>
      <c r="D29" t="s" s="5">
        <v>16</v>
      </c>
      <c r="E29" t="s" s="5">
        <v>64</v>
      </c>
      <c r="F29" t="s" s="5">
        <v>13</v>
      </c>
      <c r="G29" s="5">
        <f>F29*E29</f>
      </c>
    </row>
    <row r="30">
      <c r="A30" t="n" s="4">
        <v>27.0</v>
      </c>
      <c r="B30" t="s" s="5">
        <v>43</v>
      </c>
      <c r="C30" t="s" s="5">
        <v>66</v>
      </c>
      <c r="D30" t="s" s="5">
        <v>16</v>
      </c>
      <c r="E30" t="s" s="5">
        <v>67</v>
      </c>
      <c r="F30" t="s" s="5">
        <v>13</v>
      </c>
      <c r="G30" s="5">
        <f>F30*E30</f>
      </c>
    </row>
    <row r="31">
      <c r="A31" t="n" s="4">
        <v>28.0</v>
      </c>
      <c r="B31" t="s" s="5">
        <v>28</v>
      </c>
      <c r="C31" t="s" s="5">
        <v>68</v>
      </c>
      <c r="D31" t="s" s="5">
        <v>19</v>
      </c>
      <c r="E31" t="s" s="5">
        <v>69</v>
      </c>
      <c r="F31" t="s" s="5">
        <v>13</v>
      </c>
      <c r="G31" s="5">
        <f>F31*E31</f>
      </c>
    </row>
    <row r="32">
      <c r="A32" t="n" s="4">
        <v>29.0</v>
      </c>
      <c r="B32" t="s" s="5">
        <v>70</v>
      </c>
      <c r="C32" t="s" s="5">
        <v>71</v>
      </c>
      <c r="D32" t="s" s="5">
        <v>19</v>
      </c>
      <c r="E32" t="s" s="5">
        <v>69</v>
      </c>
      <c r="F32" t="s" s="5">
        <v>13</v>
      </c>
      <c r="G32" s="5">
        <f>F32*E32</f>
      </c>
    </row>
    <row r="33">
      <c r="A33" t="n" s="4">
        <v>30.0</v>
      </c>
      <c r="B33" t="s" s="5">
        <v>21</v>
      </c>
      <c r="C33" t="s" s="5">
        <v>72</v>
      </c>
      <c r="D33" t="s" s="5">
        <v>48</v>
      </c>
      <c r="E33" t="s" s="5">
        <v>49</v>
      </c>
      <c r="F33" t="s" s="5">
        <v>13</v>
      </c>
      <c r="G33" s="5">
        <f>F33*E33</f>
      </c>
    </row>
    <row r="34">
      <c r="A34" t="n" s="4">
        <v>31.0</v>
      </c>
      <c r="B34" t="s" s="5">
        <v>57</v>
      </c>
      <c r="C34" t="s" s="5">
        <v>73</v>
      </c>
      <c r="D34" t="s" s="5">
        <v>16</v>
      </c>
      <c r="E34" t="s" s="5">
        <v>74</v>
      </c>
      <c r="F34" t="s" s="5">
        <v>13</v>
      </c>
      <c r="G34" s="5">
        <f>F34*E34</f>
      </c>
    </row>
    <row r="35">
      <c r="A35" t="n" s="4">
        <v>32.0</v>
      </c>
      <c r="B35" t="s" s="5">
        <v>28</v>
      </c>
      <c r="C35" t="s" s="5">
        <v>75</v>
      </c>
      <c r="D35" t="s" s="5">
        <v>48</v>
      </c>
      <c r="E35" t="s" s="5">
        <v>49</v>
      </c>
      <c r="F35" t="s" s="5">
        <v>13</v>
      </c>
      <c r="G35" s="5">
        <f>F35*E35</f>
      </c>
    </row>
    <row r="36">
      <c r="A36" t="n" s="4">
        <v>33.0</v>
      </c>
      <c r="B36" t="s" s="5">
        <v>50</v>
      </c>
      <c r="C36" t="s" s="5">
        <v>76</v>
      </c>
      <c r="D36" t="s" s="5">
        <v>16</v>
      </c>
      <c r="E36" t="s" s="5">
        <v>67</v>
      </c>
      <c r="F36" t="s" s="5">
        <v>13</v>
      </c>
      <c r="G36" s="5">
        <f>F36*E36</f>
      </c>
    </row>
    <row r="37">
      <c r="A37" t="n" s="4">
        <v>34.0</v>
      </c>
      <c r="B37" t="s" s="5">
        <v>28</v>
      </c>
      <c r="C37" t="s" s="5">
        <v>77</v>
      </c>
      <c r="D37" t="s" s="5">
        <v>11</v>
      </c>
      <c r="E37" t="s" s="5">
        <v>27</v>
      </c>
      <c r="F37" t="s" s="5">
        <v>13</v>
      </c>
      <c r="G37" s="5">
        <f>F37*E37</f>
      </c>
    </row>
    <row r="38">
      <c r="A38" t="n" s="4">
        <v>35.0</v>
      </c>
      <c r="B38" t="s" s="5">
        <v>14</v>
      </c>
      <c r="C38" t="s" s="5">
        <v>78</v>
      </c>
      <c r="D38" t="s" s="5">
        <v>16</v>
      </c>
      <c r="E38" t="s" s="5">
        <v>79</v>
      </c>
      <c r="F38" t="s" s="5">
        <v>13</v>
      </c>
      <c r="G38" s="5">
        <f>F38*E38</f>
      </c>
    </row>
    <row r="39">
      <c r="F39" t="s">
        <v>80</v>
      </c>
    </row>
    <row r="45">
      <c r="B45" t="s" s="8">
        <v>81</v>
      </c>
      <c r="C45" s="8"/>
    </row>
    <row r="46">
      <c r="B46" t="s">
        <v>82</v>
      </c>
      <c r="C46" t="s">
        <v>83</v>
      </c>
    </row>
    <row r="47">
      <c r="B47" t="s">
        <v>84</v>
      </c>
      <c r="C47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2025-08-21T09:59:17Z</dcterms:created>
  <dc:creator>Apache POI</dc:creator>
</cp:coreProperties>
</file>