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<sst xmlns="http://schemas.openxmlformats.org/spreadsheetml/2006/main" count="275" uniqueCount="113">
  <si>
    <t>Ítems del llamado Modificacion del acceso vehicular y caseta de Guardia  con ID: 248551</t>
  </si>
  <si>
    <t>Modificacion del acceso vehicular y caseta de Guardia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</si>
  <si>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</si>
  <si>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</si>
  <si>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</si>
  <si>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</si>
  <si>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</si>
  <si>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</si>
  <si>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</si>
  <si>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72131601-9995</t>
  </si>
  <si>
    <t>Obrador</t>
  </si>
  <si>
    <t>Unidad</t>
  </si>
  <si>
    <t>1</t>
  </si>
  <si>
    <t/>
  </si>
  <si>
    <t>55121704-001</t>
  </si>
  <si>
    <t>Cartel de obra 1,50 x 1,00 con reflecrtor de 400w</t>
  </si>
  <si>
    <t>72103003-001</t>
  </si>
  <si>
    <t>De techo de bovedilla de tejuelon con estructura de madera</t>
  </si>
  <si>
    <t>Metros cuadrados</t>
  </si>
  <si>
    <t>14</t>
  </si>
  <si>
    <t>De mamposteria de ladrllo de 0,15</t>
  </si>
  <si>
    <t>48</t>
  </si>
  <si>
    <t>De mamposteria de ladrillo de 0,50</t>
  </si>
  <si>
    <t>3</t>
  </si>
  <si>
    <t>De aberturas</t>
  </si>
  <si>
    <t>5</t>
  </si>
  <si>
    <t>De piso de cemento</t>
  </si>
  <si>
    <t>De instalacion electrica, telefonia, datos y otros</t>
  </si>
  <si>
    <t>De equipos acondicionador de aire de ventana</t>
  </si>
  <si>
    <t>72131601-003</t>
  </si>
  <si>
    <t>De piedra Bruta colocada</t>
  </si>
  <si>
    <t>Metros cúbicos</t>
  </si>
  <si>
    <t>6</t>
  </si>
  <si>
    <t>72131601-005</t>
  </si>
  <si>
    <t>De mamposteria de ladrillo comun de 0,30</t>
  </si>
  <si>
    <t>72131601-006</t>
  </si>
  <si>
    <t>Horizontal de paredes tipo cajon</t>
  </si>
  <si>
    <t>Metro lineal</t>
  </si>
  <si>
    <t>29</t>
  </si>
  <si>
    <t>Vertical aislante contra humedad</t>
  </si>
  <si>
    <t>De ladrillo comun de 0,15</t>
  </si>
  <si>
    <t>143</t>
  </si>
  <si>
    <t>De ladrillo comun de 0,50</t>
  </si>
  <si>
    <t>2</t>
  </si>
  <si>
    <t>72131601-014</t>
  </si>
  <si>
    <t>De material</t>
  </si>
  <si>
    <t>72131601-008</t>
  </si>
  <si>
    <t>De paredes con tratamiento contra la humedad exterior a dos capas</t>
  </si>
  <si>
    <t>146</t>
  </si>
  <si>
    <t>De paredes a dos capas</t>
  </si>
  <si>
    <t>Aislante para Baño</t>
  </si>
  <si>
    <t>15</t>
  </si>
  <si>
    <t>72131601-009</t>
  </si>
  <si>
    <t>De hormigon de cascote</t>
  </si>
  <si>
    <t>30</t>
  </si>
  <si>
    <t>Piso porcelanato antideslizante sobre contrapiso de hormigon pobre</t>
  </si>
  <si>
    <t>72101703-002</t>
  </si>
  <si>
    <t>Reparacion de vereda</t>
  </si>
  <si>
    <t>100</t>
  </si>
  <si>
    <t>72131601-007</t>
  </si>
  <si>
    <t>De chapa tipo sandwich sobre estructura metalica</t>
  </si>
  <si>
    <t>Pilar metalico de 15 cm x 10cm</t>
  </si>
  <si>
    <t>72102508-003</t>
  </si>
  <si>
    <t>Azulejado de pared</t>
  </si>
  <si>
    <t>16</t>
  </si>
  <si>
    <t>72102602-005</t>
  </si>
  <si>
    <t>Puerta de Baño</t>
  </si>
  <si>
    <t>72101703-006</t>
  </si>
  <si>
    <t>Baranda metalica</t>
  </si>
  <si>
    <t>Modificacion de reja existente</t>
  </si>
  <si>
    <t>72131601-010</t>
  </si>
  <si>
    <t>Adecuacion de porton metalico de acceso</t>
  </si>
  <si>
    <t>Recolocacion puerta metalica de acceso de guardia</t>
  </si>
  <si>
    <t>Porton metalico doble</t>
  </si>
  <si>
    <t>Ventana 1,70 x 1,20</t>
  </si>
  <si>
    <t>Ventana 1,40 x 1,20</t>
  </si>
  <si>
    <t>Ventana 1,00 x 0,60</t>
  </si>
  <si>
    <t>Ventana 1,00 x 1,20</t>
  </si>
  <si>
    <t>Ventana 0,40 x 0,60</t>
  </si>
  <si>
    <t>72131601-011</t>
  </si>
  <si>
    <t>Artefactos sanitarios</t>
  </si>
  <si>
    <t>Accesorios sanitarios</t>
  </si>
  <si>
    <t>Griferias</t>
  </si>
  <si>
    <t>Alimentacion de agua corriente de baño y cocina</t>
  </si>
  <si>
    <t>72102304-005</t>
  </si>
  <si>
    <t>Desague y conexion a red  existente</t>
  </si>
  <si>
    <t>72102304-003</t>
  </si>
  <si>
    <t>Instalacion interna y conexion al colector publico de baño y cocina</t>
  </si>
  <si>
    <t>72131601-001</t>
  </si>
  <si>
    <t>Red interna</t>
  </si>
  <si>
    <t>72102203-009</t>
  </si>
  <si>
    <t>Redes internas y central telefonica</t>
  </si>
  <si>
    <t>92121702-002</t>
  </si>
  <si>
    <t>Instalacion contra incendio</t>
  </si>
  <si>
    <t>72131601-012</t>
  </si>
  <si>
    <t>Al agua acrilico interior/exterior color para paredes</t>
  </si>
  <si>
    <t>181</t>
  </si>
  <si>
    <t>Barniz marino con filtro UV para abertura de madera</t>
  </si>
  <si>
    <t>4</t>
  </si>
  <si>
    <t>Antioxido y pintura auto motiva con color  para abertura metalica</t>
  </si>
  <si>
    <t>53</t>
  </si>
  <si>
    <t>Antioxido y pintura auto motiva con color para rejas</t>
  </si>
  <si>
    <t>Antioxido pintura con color para canaletas y bajadas</t>
  </si>
  <si>
    <t>72131601-013</t>
  </si>
  <si>
    <t>Limpieza de obra</t>
  </si>
  <si>
    <t>30201705-001</t>
  </si>
  <si>
    <t>Garita de plastico reforzado de fibra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</si>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</sst>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16</v>
      </c>
      <c r="C10" t="s" s="5">
        <v>26</v>
      </c>
      <c r="D10" t="s" s="5">
        <v>18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18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37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39</v>
      </c>
      <c r="D16" t="s" s="5">
        <v>18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40</v>
      </c>
      <c r="D17" t="s" s="5">
        <v>18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42</v>
      </c>
      <c r="D18" t="s" s="5">
        <v>18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18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18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18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50</v>
      </c>
      <c r="D22" t="s" s="5">
        <v>18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18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55</v>
      </c>
      <c r="D24" t="s" s="5">
        <v>18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18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18</v>
      </c>
      <c r="E26" t="s" s="5">
        <v>54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61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18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67</v>
      </c>
      <c r="C30" t="s" s="5">
        <v>68</v>
      </c>
      <c r="D30" t="s" s="5">
        <v>37</v>
      </c>
      <c r="E30" t="s" s="5">
        <v>43</v>
      </c>
      <c r="F30" t="s" s="5">
        <v>13</v>
      </c>
      <c r="G30" s="5">
        <f>F30*E30</f>
      </c>
    </row>
    <row r="31">
      <c r="A31" t="n" s="4">
        <v>28.0</v>
      </c>
      <c r="B31" t="s" s="5">
        <v>67</v>
      </c>
      <c r="C31" t="s" s="5">
        <v>69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75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70</v>
      </c>
      <c r="C37" t="s" s="5">
        <v>76</v>
      </c>
      <c r="D37" t="s" s="5">
        <v>11</v>
      </c>
      <c r="E37" t="s" s="5">
        <v>43</v>
      </c>
      <c r="F37" t="s" s="5">
        <v>13</v>
      </c>
      <c r="G37" s="5">
        <f>F37*E37</f>
      </c>
    </row>
    <row r="38">
      <c r="A38" t="n" s="4">
        <v>35.0</v>
      </c>
      <c r="B38" t="s" s="5">
        <v>70</v>
      </c>
      <c r="C38" t="s" s="5">
        <v>77</v>
      </c>
      <c r="D38" t="s" s="5">
        <v>11</v>
      </c>
      <c r="E38" t="s" s="5">
        <v>23</v>
      </c>
      <c r="F38" t="s" s="5">
        <v>13</v>
      </c>
      <c r="G38" s="5">
        <f>F38*E38</f>
      </c>
    </row>
    <row r="39">
      <c r="A39" t="n" s="4">
        <v>36.0</v>
      </c>
      <c r="B39" t="s" s="5">
        <v>70</v>
      </c>
      <c r="C39" t="s" s="5">
        <v>78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79</v>
      </c>
      <c r="C40" t="s" s="5">
        <v>80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79</v>
      </c>
      <c r="C41" t="s" s="5">
        <v>81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79</v>
      </c>
      <c r="C42" t="s" s="5">
        <v>82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79</v>
      </c>
      <c r="C43" t="s" s="5">
        <v>83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84</v>
      </c>
      <c r="C44" t="s" s="5">
        <v>85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87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88</v>
      </c>
      <c r="C46" t="s" s="5">
        <v>89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90</v>
      </c>
      <c r="C47" t="s" s="5">
        <v>91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92</v>
      </c>
      <c r="C48" t="s" s="5">
        <v>93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94</v>
      </c>
      <c r="C49" t="s" s="5">
        <v>95</v>
      </c>
      <c r="D49" t="s" s="5">
        <v>18</v>
      </c>
      <c r="E49" t="s" s="5">
        <v>96</v>
      </c>
      <c r="F49" t="s" s="5">
        <v>13</v>
      </c>
      <c r="G49" s="5">
        <f>F49*E49</f>
      </c>
    </row>
    <row r="50">
      <c r="A50" t="n" s="4">
        <v>47.0</v>
      </c>
      <c r="B50" t="s" s="5">
        <v>94</v>
      </c>
      <c r="C50" t="s" s="5">
        <v>97</v>
      </c>
      <c r="D50" t="s" s="5">
        <v>18</v>
      </c>
      <c r="E50" t="s" s="5">
        <v>98</v>
      </c>
      <c r="F50" t="s" s="5">
        <v>13</v>
      </c>
      <c r="G50" s="5">
        <f>F50*E50</f>
      </c>
    </row>
    <row r="51">
      <c r="A51" t="n" s="4">
        <v>48.0</v>
      </c>
      <c r="B51" t="s" s="5">
        <v>94</v>
      </c>
      <c r="C51" t="s" s="5">
        <v>99</v>
      </c>
      <c r="D51" t="s" s="5">
        <v>18</v>
      </c>
      <c r="E51" t="s" s="5">
        <v>100</v>
      </c>
      <c r="F51" t="s" s="5">
        <v>13</v>
      </c>
      <c r="G51" s="5">
        <f>F51*E51</f>
      </c>
    </row>
    <row r="52">
      <c r="A52" t="n" s="4">
        <v>49.0</v>
      </c>
      <c r="B52" t="s" s="5">
        <v>94</v>
      </c>
      <c r="C52" t="s" s="5">
        <v>101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94</v>
      </c>
      <c r="C53" t="s" s="5">
        <v>102</v>
      </c>
      <c r="D53" t="s" s="5">
        <v>37</v>
      </c>
      <c r="E53" t="s" s="5">
        <v>25</v>
      </c>
      <c r="F53" t="s" s="5">
        <v>13</v>
      </c>
      <c r="G53" s="5">
        <f>F53*E53</f>
      </c>
    </row>
    <row r="54">
      <c r="A54" t="n" s="4">
        <v>51.0</v>
      </c>
      <c r="B54" t="s" s="5">
        <v>103</v>
      </c>
      <c r="C54" t="s" s="5">
        <v>104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105</v>
      </c>
      <c r="C55" t="s" s="5">
        <v>106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F56" t="s">
        <v>107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2025-06-03T20:50:57Z</dcterms:created>
  <dc:creator>Apache POI</dc:creator>
</cp:coreProperties>
</file>