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<sst xmlns="http://schemas.openxmlformats.org/spreadsheetml/2006/main" count="270" uniqueCount="113">
  <si>
    <t>Ítems del llamado CONSTRUCCION DE SALON VELATORIO Y MURALLA con ID: 252486</t>
  </si>
  <si>
    <t>CONSTRUCCION DE SALON VELATORIO Y MURALLA,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</si>
  <si>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</si>
  <si>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</si>
  <si>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</si>
  <si>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</si>
  <si>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</si>
  <si>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</si>
  <si>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</si>
  <si>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</si>
  <si>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Excavación para cimiento</t>
  </si>
  <si>
    <t>Metros cúbicos</t>
  </si>
  <si>
    <t>17</t>
  </si>
  <si>
    <t/>
  </si>
  <si>
    <t xml:space="preserve">Relleno y compactacion manual para nivelacion de la construccion </t>
  </si>
  <si>
    <t>45</t>
  </si>
  <si>
    <t>Replanteo de obra</t>
  </si>
  <si>
    <t>Metros cuadrados</t>
  </si>
  <si>
    <t>201</t>
  </si>
  <si>
    <t>Cartel de Obra (Dimensiones 1 x 2 metros)</t>
  </si>
  <si>
    <t>Unidad Medida Global</t>
  </si>
  <si>
    <t>1</t>
  </si>
  <si>
    <t>72131601-004</t>
  </si>
  <si>
    <t>Zapatas de H°A°</t>
  </si>
  <si>
    <t>3,9</t>
  </si>
  <si>
    <t>Pilares de H°A°</t>
  </si>
  <si>
    <t>Metro lineal</t>
  </si>
  <si>
    <t>80</t>
  </si>
  <si>
    <t>Viga de Fundacion y Encadenado Superior de H°A° de 0,15x0,30m</t>
  </si>
  <si>
    <t>236</t>
  </si>
  <si>
    <t>72131601-005</t>
  </si>
  <si>
    <t>Mamposteria de Nivelación 0,30m con ladrillo común.</t>
  </si>
  <si>
    <t>12</t>
  </si>
  <si>
    <t>Mamposteria a la vista 0,15m de Ladrillo prensado. (En paredes Fachada)</t>
  </si>
  <si>
    <t>90</t>
  </si>
  <si>
    <t>Mamposteria 0,15m de ladrillo hueco de 6 agujeros</t>
  </si>
  <si>
    <t>262</t>
  </si>
  <si>
    <t>72131601-006</t>
  </si>
  <si>
    <t>Aislación horizontal de Paredes 0,30m con Asfalto.</t>
  </si>
  <si>
    <t>112</t>
  </si>
  <si>
    <t>72131601-008</t>
  </si>
  <si>
    <t>Revoque una capa filtrado.</t>
  </si>
  <si>
    <t>613</t>
  </si>
  <si>
    <t>Revoque de Mochetas.</t>
  </si>
  <si>
    <t>182</t>
  </si>
  <si>
    <t>72131601-009</t>
  </si>
  <si>
    <t>Contrapiso de Cascotes.</t>
  </si>
  <si>
    <t>167</t>
  </si>
  <si>
    <t>Piso Ceramico tipo pei 4 o similar.</t>
  </si>
  <si>
    <t>Zocalo Ceramico</t>
  </si>
  <si>
    <t>101</t>
  </si>
  <si>
    <t>Piso de H°A° (Espesor 12cm en acceso)</t>
  </si>
  <si>
    <t>25</t>
  </si>
  <si>
    <t xml:space="preserve">Azulejos en baños </t>
  </si>
  <si>
    <t>56</t>
  </si>
  <si>
    <t>Guarda para baños</t>
  </si>
  <si>
    <t>28</t>
  </si>
  <si>
    <t>72131601-010</t>
  </si>
  <si>
    <t>Puerta Principal 1,80x2,20m  (Puerta de hoja tipo tablero)</t>
  </si>
  <si>
    <t>Unidad</t>
  </si>
  <si>
    <t>Puerta placa 0,80x2,10m de abrir (marco y contramarco incluido)</t>
  </si>
  <si>
    <t>4</t>
  </si>
  <si>
    <t>Puerta plegadiza de 7,00x2,50m, de hojas de 0,50m sobre guia metalica.</t>
  </si>
  <si>
    <t>Puerta placa de 2,00x2,10m,  con 2 hojas de abrir</t>
  </si>
  <si>
    <t>2</t>
  </si>
  <si>
    <t xml:space="preserve">Ventana tipo Balancin 2,8X1,7m </t>
  </si>
  <si>
    <t xml:space="preserve">Ventana tipo Balancin 1,8X1,2m </t>
  </si>
  <si>
    <t>Ventana tipo Balancin 1,80x0,40m (Baños)</t>
  </si>
  <si>
    <t>Mampara divisoria en Baño hasta los 1,80 metros</t>
  </si>
  <si>
    <t>14</t>
  </si>
  <si>
    <t>72131601-007</t>
  </si>
  <si>
    <t>Techo de Chapa n°26 sobre estructura metalica según diseño.</t>
  </si>
  <si>
    <t>226</t>
  </si>
  <si>
    <t>Cielorraso de PVC.</t>
  </si>
  <si>
    <t>187</t>
  </si>
  <si>
    <t>72131601-011</t>
  </si>
  <si>
    <t xml:space="preserve">Instalación hidraulica </t>
  </si>
  <si>
    <t>Desague cloacal con camara septica , pozo ciego y registros</t>
  </si>
  <si>
    <t>Artef. Sanitarios (3 inodoros - 4 Lavatorios - 1 mingitorio.)</t>
  </si>
  <si>
    <t>72131601-001</t>
  </si>
  <si>
    <t>Instalación electrica. (tomas)</t>
  </si>
  <si>
    <t>32</t>
  </si>
  <si>
    <t>Instalación electrica. (luces)</t>
  </si>
  <si>
    <t>Instalación de medidor con pilar de Mamposteria 40x40cm y tablero principal.</t>
  </si>
  <si>
    <t>Artefacto. Tipo florecente</t>
  </si>
  <si>
    <t>27</t>
  </si>
  <si>
    <t>72131601-012</t>
  </si>
  <si>
    <t>De paredes interiores con enduido, sellador  y pintura acrilica.</t>
  </si>
  <si>
    <t>A la Silicona en paredes a la vista.</t>
  </si>
  <si>
    <t>Milímetros cuadrados</t>
  </si>
  <si>
    <t>De aberturas con pintura esmalte sintetico.</t>
  </si>
  <si>
    <t>Heladera</t>
  </si>
  <si>
    <t>Cocina de 4 hornallas.</t>
  </si>
  <si>
    <t>Mesada de cocina con pileta para lavar.</t>
  </si>
  <si>
    <t>Equipo de Aire Tipo split de 24 btu.</t>
  </si>
  <si>
    <t>Ventilador de Techo</t>
  </si>
  <si>
    <t>Soporte para Cajon. (Según Diseño)</t>
  </si>
  <si>
    <t>Cortina vertical para Ventanas en Salón Velatorio</t>
  </si>
  <si>
    <t>Muralla de ladr. hueco de 2,50m de altura y Esp. 0,15m con pilares de H°A° cada 2,9 metros.</t>
  </si>
  <si>
    <t>104</t>
  </si>
  <si>
    <t>Reja metalica sobre ladr. hueco revocado con encad. y pilares de H°A°  (Según diseño.)</t>
  </si>
  <si>
    <t>13,6</t>
  </si>
  <si>
    <t>Porton Vehicular (según Diseño)</t>
  </si>
  <si>
    <t>Triturada  esparcida sobre area de Estacionamiento.</t>
  </si>
  <si>
    <t>10</t>
  </si>
  <si>
    <t>72131601-013</t>
  </si>
  <si>
    <t>Limpieza de Obra y acarreo de escombros.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</si>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</sst>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28</v>
      </c>
      <c r="D10" t="s" s="5">
        <v>26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17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17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35</v>
      </c>
      <c r="D13" t="s" s="5">
        <v>17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26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17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26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17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48</v>
      </c>
      <c r="D18" t="s" s="5">
        <v>17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49</v>
      </c>
      <c r="D19" t="s" s="5">
        <v>26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51</v>
      </c>
      <c r="D20" t="s" s="5">
        <v>17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53</v>
      </c>
      <c r="D21" t="s" s="5">
        <v>17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55</v>
      </c>
      <c r="D22" t="s" s="5">
        <v>26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59</v>
      </c>
      <c r="E23" t="s" s="5">
        <v>21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60</v>
      </c>
      <c r="D24" t="s" s="5">
        <v>59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62</v>
      </c>
      <c r="D25" t="s" s="5">
        <v>59</v>
      </c>
      <c r="E25" t="s" s="5">
        <v>21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63</v>
      </c>
      <c r="D26" t="s" s="5">
        <v>59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65</v>
      </c>
      <c r="D27" t="s" s="5">
        <v>59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66</v>
      </c>
      <c r="D28" t="s" s="5">
        <v>59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67</v>
      </c>
      <c r="D29" t="s" s="5">
        <v>59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68</v>
      </c>
      <c r="D30" t="s" s="5">
        <v>17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71</v>
      </c>
      <c r="D31" t="s" s="5">
        <v>17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73</v>
      </c>
      <c r="D32" t="s" s="5">
        <v>17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20</v>
      </c>
      <c r="E33" t="s" s="5">
        <v>21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77</v>
      </c>
      <c r="D34" t="s" s="5">
        <v>20</v>
      </c>
      <c r="E34" t="s" s="5">
        <v>21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78</v>
      </c>
      <c r="D35" t="s" s="5">
        <v>20</v>
      </c>
      <c r="E35" t="s" s="5">
        <v>21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80</v>
      </c>
      <c r="D36" t="s" s="5">
        <v>59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79</v>
      </c>
      <c r="C37" t="s" s="5">
        <v>82</v>
      </c>
      <c r="D37" t="s" s="5">
        <v>59</v>
      </c>
      <c r="E37" t="s" s="5">
        <v>56</v>
      </c>
      <c r="F37" t="s" s="5">
        <v>13</v>
      </c>
      <c r="G37" s="5">
        <f>F37*E37</f>
      </c>
    </row>
    <row r="38">
      <c r="A38" t="n" s="4">
        <v>35.0</v>
      </c>
      <c r="B38" t="s" s="5">
        <v>79</v>
      </c>
      <c r="C38" t="s" s="5">
        <v>83</v>
      </c>
      <c r="D38" t="s" s="5">
        <v>59</v>
      </c>
      <c r="E38" t="s" s="5">
        <v>21</v>
      </c>
      <c r="F38" t="s" s="5">
        <v>13</v>
      </c>
      <c r="G38" s="5">
        <f>F38*E38</f>
      </c>
    </row>
    <row r="39">
      <c r="A39" t="n" s="4">
        <v>36.0</v>
      </c>
      <c r="B39" t="s" s="5">
        <v>79</v>
      </c>
      <c r="C39" t="s" s="5">
        <v>84</v>
      </c>
      <c r="D39" t="s" s="5">
        <v>59</v>
      </c>
      <c r="E39" t="s" s="5">
        <v>85</v>
      </c>
      <c r="F39" t="s" s="5">
        <v>13</v>
      </c>
      <c r="G39" s="5">
        <f>F39*E39</f>
      </c>
    </row>
    <row r="40">
      <c r="A40" t="n" s="4">
        <v>37.0</v>
      </c>
      <c r="B40" t="s" s="5">
        <v>86</v>
      </c>
      <c r="C40" t="s" s="5">
        <v>87</v>
      </c>
      <c r="D40" t="s" s="5">
        <v>17</v>
      </c>
      <c r="E40" t="s" s="5">
        <v>42</v>
      </c>
      <c r="F40" t="s" s="5">
        <v>13</v>
      </c>
      <c r="G40" s="5">
        <f>F40*E40</f>
      </c>
    </row>
    <row r="41">
      <c r="A41" t="n" s="4">
        <v>38.0</v>
      </c>
      <c r="B41" t="s" s="5">
        <v>86</v>
      </c>
      <c r="C41" t="s" s="5">
        <v>88</v>
      </c>
      <c r="D41" t="s" s="5">
        <v>89</v>
      </c>
      <c r="E41" t="s" s="5">
        <v>34</v>
      </c>
      <c r="F41" t="s" s="5">
        <v>13</v>
      </c>
      <c r="G41" s="5">
        <f>F41*E41</f>
      </c>
    </row>
    <row r="42">
      <c r="A42" t="n" s="4">
        <v>39.0</v>
      </c>
      <c r="B42" t="s" s="5">
        <v>86</v>
      </c>
      <c r="C42" t="s" s="5">
        <v>90</v>
      </c>
      <c r="D42" t="s" s="5">
        <v>20</v>
      </c>
      <c r="E42" t="s" s="5">
        <v>21</v>
      </c>
      <c r="F42" t="s" s="5">
        <v>13</v>
      </c>
      <c r="G42" s="5">
        <f>F42*E42</f>
      </c>
    </row>
    <row r="43">
      <c r="A43" t="n" s="4">
        <v>40.0</v>
      </c>
      <c r="B43" t="s" s="5">
        <v>79</v>
      </c>
      <c r="C43" t="s" s="5">
        <v>91</v>
      </c>
      <c r="D43" t="s" s="5">
        <v>20</v>
      </c>
      <c r="E43" t="s" s="5">
        <v>21</v>
      </c>
      <c r="F43" t="s" s="5">
        <v>13</v>
      </c>
      <c r="G43" s="5">
        <f>F43*E43</f>
      </c>
    </row>
    <row r="44">
      <c r="A44" t="n" s="4">
        <v>41.0</v>
      </c>
      <c r="B44" t="s" s="5">
        <v>79</v>
      </c>
      <c r="C44" t="s" s="5">
        <v>92</v>
      </c>
      <c r="D44" t="s" s="5">
        <v>20</v>
      </c>
      <c r="E44" t="s" s="5">
        <v>21</v>
      </c>
      <c r="F44" t="s" s="5">
        <v>13</v>
      </c>
      <c r="G44" s="5">
        <f>F44*E44</f>
      </c>
    </row>
    <row r="45">
      <c r="A45" t="n" s="4">
        <v>42.0</v>
      </c>
      <c r="B45" t="s" s="5">
        <v>79</v>
      </c>
      <c r="C45" t="s" s="5">
        <v>93</v>
      </c>
      <c r="D45" t="s" s="5">
        <v>20</v>
      </c>
      <c r="E45" t="s" s="5">
        <v>21</v>
      </c>
      <c r="F45" t="s" s="5">
        <v>13</v>
      </c>
      <c r="G45" s="5">
        <f>F45*E45</f>
      </c>
    </row>
    <row r="46">
      <c r="A46" t="n" s="4">
        <v>43.0</v>
      </c>
      <c r="B46" t="s" s="5">
        <v>79</v>
      </c>
      <c r="C46" t="s" s="5">
        <v>94</v>
      </c>
      <c r="D46" t="s" s="5">
        <v>20</v>
      </c>
      <c r="E46" t="s" s="5">
        <v>64</v>
      </c>
      <c r="F46" t="s" s="5">
        <v>13</v>
      </c>
      <c r="G46" s="5">
        <f>F46*E46</f>
      </c>
    </row>
    <row r="47">
      <c r="A47" t="n" s="4">
        <v>44.0</v>
      </c>
      <c r="B47" t="s" s="5">
        <v>79</v>
      </c>
      <c r="C47" t="s" s="5">
        <v>95</v>
      </c>
      <c r="D47" t="s" s="5">
        <v>20</v>
      </c>
      <c r="E47" t="s" s="5">
        <v>61</v>
      </c>
      <c r="F47" t="s" s="5">
        <v>13</v>
      </c>
      <c r="G47" s="5">
        <f>F47*E47</f>
      </c>
    </row>
    <row r="48">
      <c r="A48" t="n" s="4">
        <v>45.0</v>
      </c>
      <c r="B48" t="s" s="5">
        <v>79</v>
      </c>
      <c r="C48" t="s" s="5">
        <v>96</v>
      </c>
      <c r="D48" t="s" s="5">
        <v>20</v>
      </c>
      <c r="E48" t="s" s="5">
        <v>64</v>
      </c>
      <c r="F48" t="s" s="5">
        <v>13</v>
      </c>
      <c r="G48" s="5">
        <f>F48*E48</f>
      </c>
    </row>
    <row r="49">
      <c r="A49" t="n" s="4">
        <v>46.0</v>
      </c>
      <c r="B49" t="s" s="5">
        <v>79</v>
      </c>
      <c r="C49" t="s" s="5">
        <v>97</v>
      </c>
      <c r="D49" t="s" s="5">
        <v>20</v>
      </c>
      <c r="E49" t="s" s="5">
        <v>64</v>
      </c>
      <c r="F49" t="s" s="5">
        <v>13</v>
      </c>
      <c r="G49" s="5">
        <f>F49*E49</f>
      </c>
    </row>
    <row r="50">
      <c r="A50" t="n" s="4">
        <v>47.0</v>
      </c>
      <c r="B50" t="s" s="5">
        <v>30</v>
      </c>
      <c r="C50" t="s" s="5">
        <v>98</v>
      </c>
      <c r="D50" t="s" s="5">
        <v>26</v>
      </c>
      <c r="E50" t="s" s="5">
        <v>99</v>
      </c>
      <c r="F50" t="s" s="5">
        <v>13</v>
      </c>
      <c r="G50" s="5">
        <f>F50*E50</f>
      </c>
    </row>
    <row r="51">
      <c r="A51" t="n" s="4">
        <v>48.0</v>
      </c>
      <c r="B51" t="s" s="5">
        <v>22</v>
      </c>
      <c r="C51" t="s" s="5">
        <v>100</v>
      </c>
      <c r="D51" t="s" s="5">
        <v>26</v>
      </c>
      <c r="E51" t="s" s="5">
        <v>101</v>
      </c>
      <c r="F51" t="s" s="5">
        <v>13</v>
      </c>
      <c r="G51" s="5">
        <f>F51*E51</f>
      </c>
    </row>
    <row r="52">
      <c r="A52" t="n" s="4">
        <v>49.0</v>
      </c>
      <c r="B52" t="s" s="5">
        <v>57</v>
      </c>
      <c r="C52" t="s" s="5">
        <v>102</v>
      </c>
      <c r="D52" t="s" s="5">
        <v>20</v>
      </c>
      <c r="E52" t="s" s="5">
        <v>21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103</v>
      </c>
      <c r="D53" t="s" s="5">
        <v>11</v>
      </c>
      <c r="E53" t="s" s="5">
        <v>104</v>
      </c>
      <c r="F53" t="s" s="5">
        <v>13</v>
      </c>
      <c r="G53" s="5">
        <f>F53*E53</f>
      </c>
    </row>
    <row r="54">
      <c r="A54" t="n" s="4">
        <v>51.0</v>
      </c>
      <c r="B54" t="s" s="5">
        <v>105</v>
      </c>
      <c r="C54" t="s" s="5">
        <v>106</v>
      </c>
      <c r="D54" t="s" s="5">
        <v>20</v>
      </c>
      <c r="E54" t="s" s="5">
        <v>21</v>
      </c>
      <c r="F54" t="s" s="5">
        <v>13</v>
      </c>
      <c r="G54" s="5">
        <f>F54*E54</f>
      </c>
    </row>
    <row r="55">
      <c r="F55" t="s">
        <v>107</v>
      </c>
    </row>
    <row r="61">
      <c r="B61" t="s" s="8">
        <v>108</v>
      </c>
      <c r="C61" s="8"/>
    </row>
    <row r="62">
      <c r="B62" t="s">
        <v>109</v>
      </c>
      <c r="C62" t="s">
        <v>110</v>
      </c>
    </row>
    <row r="63">
      <c r="B63" t="s">
        <v>111</v>
      </c>
      <c r="C63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2025-09-03T06:58:32Z</dcterms:created>
  <dc:creator>Apache POI</dc:creator>
</cp:coreProperties>
</file>