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<sst xmlns="http://schemas.openxmlformats.org/spreadsheetml/2006/main" count="761" uniqueCount="229">
  <si>
    <t>Ítems del llamado Construcciones y Terminacion de Oficinas - Campus Universitario con ID: 252911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</si>
  <si>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</si>
  <si>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</si>
  <si>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</si>
  <si>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</si>
  <si>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</si>
  <si>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</si>
  <si>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</si>
  <si>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</si>
  <si>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</si>
  <si>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</si>
  <si>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Demolición de piso cerámico existente</t>
  </si>
  <si>
    <t>Metros cuadrados</t>
  </si>
  <si>
    <t>109</t>
  </si>
  <si>
    <t/>
  </si>
  <si>
    <t>Limpieza de losa con ácido muriático</t>
  </si>
  <si>
    <t>Base de muros con mampostería armada de 0.15m</t>
  </si>
  <si>
    <t>41</t>
  </si>
  <si>
    <t>72131601-006</t>
  </si>
  <si>
    <t>Aislación horizontal de muros expuestos</t>
  </si>
  <si>
    <t>13</t>
  </si>
  <si>
    <t>Aislación de losa sector a intervenir con membrana elastomérica</t>
  </si>
  <si>
    <t>72131601-007</t>
  </si>
  <si>
    <t>Cubierta de techo de chapas galvanizadas N° 24, lisa, plegado y doblez estructural, montadas sobre estructura metálica diseñada en forma de cabriadas con correas metálicas longitudinales para remache de chapas</t>
  </si>
  <si>
    <t>168</t>
  </si>
  <si>
    <t>Techo de policarbonato incoloro sobre estructura flotante de aluminio en unión de bloques</t>
  </si>
  <si>
    <t>15</t>
  </si>
  <si>
    <t>Pilares de chapa plegada con tensores interiores tubulares anclado por tornillos con tarugo en la losa existente</t>
  </si>
  <si>
    <t>Unidad</t>
  </si>
  <si>
    <t>8</t>
  </si>
  <si>
    <t>72131601-005</t>
  </si>
  <si>
    <t>Mampostería de ladrillos huecos de 0.15m</t>
  </si>
  <si>
    <t>130</t>
  </si>
  <si>
    <t>72131601-008</t>
  </si>
  <si>
    <t>Revoque de muros a dos capas con hidrófugo</t>
  </si>
  <si>
    <t>260</t>
  </si>
  <si>
    <t>72131601-009</t>
  </si>
  <si>
    <t>Contrapiso seco de cascotes de ladrillos, piezas no mayores a ? 6cm apisonados</t>
  </si>
  <si>
    <t>Piso alisado de cemento</t>
  </si>
  <si>
    <t>72102602-007</t>
  </si>
  <si>
    <t>Mamparas divisorias con perfilería de alumnio y placas de eucatex ciegas</t>
  </si>
  <si>
    <t>52</t>
  </si>
  <si>
    <t>Mamparas divisorias con perfilería de alumnio y placas de eucatex semividriadas</t>
  </si>
  <si>
    <t>55</t>
  </si>
  <si>
    <t>72102602-005</t>
  </si>
  <si>
    <t>Puertas de eucatex semividriadas</t>
  </si>
  <si>
    <t>72101601-002</t>
  </si>
  <si>
    <t>Cielo raso aplicado en placas de yeso de 0.50mx0.50m suspendido de la estructura portante del techo con junta de trabajo perimetral</t>
  </si>
  <si>
    <t>77</t>
  </si>
  <si>
    <t>Piso de goma adherido al alisado de cemento con sobrerrelieve antideslizante circular y punteras de Plástico AR negro en tods sus aristas expuestas</t>
  </si>
  <si>
    <t>72131601-001</t>
  </si>
  <si>
    <t>Extensión de línea BT desde TSG, conductores preemsablados NYY de 3x16mm</t>
  </si>
  <si>
    <t>Metro lineal</t>
  </si>
  <si>
    <t>30</t>
  </si>
  <si>
    <t>TSG metálico anticonductivo trifásico, resistente con mirilla de cristal de 8mm con barra de fase y neutro, banderillas separadoras e indicadoras de circuitos, señalética identificadora de circuitos y usos con llaves TM de alta seguridad y primera calidad</t>
  </si>
  <si>
    <t>1</t>
  </si>
  <si>
    <t>Luces</t>
  </si>
  <si>
    <t>26</t>
  </si>
  <si>
    <t>Tomas</t>
  </si>
  <si>
    <t>16</t>
  </si>
  <si>
    <t>Tomas antiexplosivas con puesta a tierra</t>
  </si>
  <si>
    <t>Bocas de A.A.</t>
  </si>
  <si>
    <t>Bocas de VT</t>
  </si>
  <si>
    <t>Bocas de red</t>
  </si>
  <si>
    <t>24</t>
  </si>
  <si>
    <t>Plafond metálico pintado de adosar con tubos fluorescentes de 2x40watt, con sistema electrónico de accionamiento</t>
  </si>
  <si>
    <t>20</t>
  </si>
  <si>
    <t>Plafond metálico pintado de adosar con tubos fluorescentes de 1x40watt, con sistema electrónico  de accionamiento</t>
  </si>
  <si>
    <t>6</t>
  </si>
  <si>
    <t>72101903-001</t>
  </si>
  <si>
    <t>Parasol metálico de estructura tubular de hierro y aspas difusoras de láminas de aluminio de 4.28m x 1.10m amurados con tarugos a los pilares perimetrales de galería</t>
  </si>
  <si>
    <t>5</t>
  </si>
  <si>
    <t>Abertura-ventana, marco y perfilería de aluminio anodizado de 2.350mx0.65m</t>
  </si>
  <si>
    <t>4</t>
  </si>
  <si>
    <t>Abertura-ventana, marco y perfilería de aluminio anodizado de 1.550mx0.65m</t>
  </si>
  <si>
    <t>72102304-005</t>
  </si>
  <si>
    <t>Canaleta de chapa galvanizada N° 24 moldurada de 50cm de desarrollo</t>
  </si>
  <si>
    <t>28</t>
  </si>
  <si>
    <t>Bajada de canaleta en caño PVC rígido ? 100mm</t>
  </si>
  <si>
    <t>17</t>
  </si>
  <si>
    <t>72102402-001</t>
  </si>
  <si>
    <t>De muros interiores y exteriores al látex</t>
  </si>
  <si>
    <t>72102402-002</t>
  </si>
  <si>
    <t>Enduido de cielo raso</t>
  </si>
  <si>
    <t>De cielo raso al látex</t>
  </si>
  <si>
    <t>De canaletas y bajadas</t>
  </si>
  <si>
    <t>circuitos,líneas y conexiones:telefónicas (8),central de distribución informática(25),proyectores (3)timbres(3) y alarmas y camaras(8)</t>
  </si>
  <si>
    <t>Unidad Medida Global</t>
  </si>
  <si>
    <t>sistema de prevención y combate de incendio según reglamento del CBVP, extintores(8), detector H/C(8), carteles indicadores  (2)</t>
  </si>
  <si>
    <t>76111702-001</t>
  </si>
  <si>
    <t>Limpieza periódica y final</t>
  </si>
  <si>
    <t>Excavacion para fundación</t>
  </si>
  <si>
    <t>Metros cúbicos</t>
  </si>
  <si>
    <t>72131601-003</t>
  </si>
  <si>
    <t>Cargado de bases para fundaciones de pilares</t>
  </si>
  <si>
    <t>Cubierta de techo de chapas galvanizadas N° 24, lisa, plegado y doblez estructural, montadas sobre estructura metálica diseñada en forma de cabriadas con correas metálicas longitudinales para remache de chapas, con pintura al sintetico</t>
  </si>
  <si>
    <t>158</t>
  </si>
  <si>
    <t>Pilares de chapa plegada con tensores con pintura al sintetico</t>
  </si>
  <si>
    <t>7</t>
  </si>
  <si>
    <t>Precio Total</t>
  </si>
  <si>
    <t>LOTE NRO: 2</t>
  </si>
  <si>
    <t>Lote 2, Contrato Abierto: No , Abastecimiento simultáneo: No</t>
  </si>
  <si>
    <t>Limpieza,construc.obrador,valla perimetr.,letrero,instalaciones provisorias y otros trabajos preliminares</t>
  </si>
  <si>
    <t>Base de muro con mamposteria armada de 0,15 cm</t>
  </si>
  <si>
    <t>11</t>
  </si>
  <si>
    <t>72131601-004</t>
  </si>
  <si>
    <t>Pilares</t>
  </si>
  <si>
    <t>2</t>
  </si>
  <si>
    <t>Encadenado superior de 0,15 x 0,20 cm</t>
  </si>
  <si>
    <t>71</t>
  </si>
  <si>
    <t>160</t>
  </si>
  <si>
    <t>37</t>
  </si>
  <si>
    <t>Baranda metálica en escalera</t>
  </si>
  <si>
    <t>elevación ladrillos comunes de 0,15</t>
  </si>
  <si>
    <t>224</t>
  </si>
  <si>
    <t>armada ladriillos comunes de 0,15 sobre aberturas</t>
  </si>
  <si>
    <t>capas ailadoras horizontal para muros</t>
  </si>
  <si>
    <t>74</t>
  </si>
  <si>
    <t>Aislación de losa sector  a intervenir con membrana elastomérica</t>
  </si>
  <si>
    <t>211</t>
  </si>
  <si>
    <t>72101607-006</t>
  </si>
  <si>
    <t>revoque a la cal - interior en 2 capas</t>
  </si>
  <si>
    <t>413</t>
  </si>
  <si>
    <t>revoque pilares y  de mochetas</t>
  </si>
  <si>
    <t>18</t>
  </si>
  <si>
    <t>revoque grueso a la cal base de azulejo</t>
  </si>
  <si>
    <t>revoque exterior en 2 capas con hidrófugo</t>
  </si>
  <si>
    <t>194</t>
  </si>
  <si>
    <t>azulejo blanco incluye guardas</t>
  </si>
  <si>
    <t>de paredes con ladrillejos</t>
  </si>
  <si>
    <t>127</t>
  </si>
  <si>
    <t>146</t>
  </si>
  <si>
    <t>10</t>
  </si>
  <si>
    <t>contrapiso de hormigón de cascotes de 0,7 cm</t>
  </si>
  <si>
    <t>piso tipo cerámica esmaltada PEI5(incluye carpeta)</t>
  </si>
  <si>
    <t>piso cerámico antidesllizante para terraza</t>
  </si>
  <si>
    <t>167</t>
  </si>
  <si>
    <t>72101607-005</t>
  </si>
  <si>
    <t>cerámico</t>
  </si>
  <si>
    <t>114</t>
  </si>
  <si>
    <t>72102602-008</t>
  </si>
  <si>
    <t>marco lapacho,hoja placa cedro, contramarco de 0,80x2,10</t>
  </si>
  <si>
    <t>ventana de aluminio 3 x 1.30 m</t>
  </si>
  <si>
    <t>3</t>
  </si>
  <si>
    <t>ventana tipo banderola 0,50x0,50</t>
  </si>
  <si>
    <t>ventana de aluminio 1,50x1.30 m</t>
  </si>
  <si>
    <t>72102602-004</t>
  </si>
  <si>
    <t>vidrio de color gris 6 mm. Templado para ventana</t>
  </si>
  <si>
    <t>21</t>
  </si>
  <si>
    <t>espejo en locales sanitarios de 6mm de espesor c/marco de aluminio colocado</t>
  </si>
  <si>
    <t>72131601-011</t>
  </si>
  <si>
    <t>accesorios p/baños,ganchos(2),portarrollos(2),papeleras(2),jaboneras de jabón líquido(2),secamanos eléctricos(2),porta toalla para papel(2)</t>
  </si>
  <si>
    <t>alimentación de agua desde provisión existente</t>
  </si>
  <si>
    <t>72102304-006</t>
  </si>
  <si>
    <t>desagues cloacales</t>
  </si>
  <si>
    <t>instalación de unidades de servicios higiénicos: Inodoros(2), lavatorios c/ pedestal(2), canillas(2), conexiones (4)</t>
  </si>
  <si>
    <t>desagues pluvilaes,bajadas,registros</t>
  </si>
  <si>
    <t>48</t>
  </si>
  <si>
    <t>32</t>
  </si>
  <si>
    <t>47</t>
  </si>
  <si>
    <t>Aparatos ventiladores de techos</t>
  </si>
  <si>
    <t>9</t>
  </si>
  <si>
    <t>circuitos,líneas y conexiones:telefónicas (6),central de distribución informática(25),proyectores (3)timbres(3) y alarmas(7)</t>
  </si>
  <si>
    <t>sistema de prevención y combate de incendio según reglamento del CBVP, extintores(7), detector H/C(7), carteles indicadores  (2)</t>
  </si>
  <si>
    <t>mampostería interior</t>
  </si>
  <si>
    <t>360</t>
  </si>
  <si>
    <t>72102401-001</t>
  </si>
  <si>
    <t>mamposteria exterior</t>
  </si>
  <si>
    <t>775</t>
  </si>
  <si>
    <t>de cielorraso</t>
  </si>
  <si>
    <t>72102401-003</t>
  </si>
  <si>
    <t>aberturas de madera</t>
  </si>
  <si>
    <t>31</t>
  </si>
  <si>
    <t>ladrillejos</t>
  </si>
  <si>
    <t>de baranda metálica</t>
  </si>
  <si>
    <t>limpieza de vidrios,artefactos,revestimientos,pisos,.Prueba de  todas las instalaciones.Limpieza general y retiro de escombros</t>
  </si>
  <si>
    <t>Demolición de paredes de mamposteria de 0,15 cm</t>
  </si>
  <si>
    <t>Reparación y adecuación de baranda metálica</t>
  </si>
  <si>
    <t>Estructura de metal para cabina y soporte de rulemanes</t>
  </si>
  <si>
    <t>84</t>
  </si>
  <si>
    <t>Motor monofásico de 1 Hp y caja reductora</t>
  </si>
  <si>
    <t>Conección a la red electrica</t>
  </si>
  <si>
    <t>Accesorios: cerebro electronico, botoneras</t>
  </si>
  <si>
    <t>Vidrios templados  de 8 mm</t>
  </si>
  <si>
    <t>Limpieza general y retiro de escombros</t>
  </si>
  <si>
    <t>Cubierta de techo de chapas galvanizadas N° 24, lisa, plegado y doblez estructural, montadas sobre estructura metálica diseñada en forma de cabriadas metálicas con pilares de chapa plegada anclados en base de Hº.Aº</t>
  </si>
  <si>
    <t>274</t>
  </si>
  <si>
    <t>Demolición de mamposteria de 0,15 cm</t>
  </si>
  <si>
    <t>65</t>
  </si>
  <si>
    <t>Demolición de Azulejos de baños</t>
  </si>
  <si>
    <t>43</t>
  </si>
  <si>
    <t>Demolición de artefactos sanitarios</t>
  </si>
  <si>
    <t>Retiro y recolocación de A.A. tipo Split de 36000 BTU</t>
  </si>
  <si>
    <t>Demolición de aberturas con reaprovechamiento</t>
  </si>
  <si>
    <t>Demolición de piso existente</t>
  </si>
  <si>
    <t>46</t>
  </si>
  <si>
    <t>Demolición de pizarra con molduras</t>
  </si>
  <si>
    <t>Endadenado inferior de 0,15 x 0,30 cm</t>
  </si>
  <si>
    <t>14</t>
  </si>
  <si>
    <t>revoque a la cal - interior filtrado en 2 capas y exterior con hidrófugo</t>
  </si>
  <si>
    <t>195</t>
  </si>
  <si>
    <t>Cielo raso aplicado en placas de yeso de 0.50mx0.50m suspendido de la estructura de la losa existente con junta de trabajo perimetral</t>
  </si>
  <si>
    <t>72101607-002</t>
  </si>
  <si>
    <t>Revestido de paredes con madera y molduras</t>
  </si>
  <si>
    <t>63</t>
  </si>
  <si>
    <t>Cielorraso de PVC</t>
  </si>
  <si>
    <t>Molduras en revestidos de paredes existentes</t>
  </si>
  <si>
    <t>212</t>
  </si>
  <si>
    <t>Reposición de molduras y pizarra negra con cuadro acrílico</t>
  </si>
  <si>
    <t>piso tipo granítico base gris 0,30x0,30</t>
  </si>
  <si>
    <t>granítico</t>
  </si>
  <si>
    <t>Recolocación de marco lapacho,hoja placa cedro, contramarco de 1,60 x 2,10 m</t>
  </si>
  <si>
    <t>Tarima de madera con revestimiento de alfombra</t>
  </si>
  <si>
    <t>Eliminación de conexiones de agua</t>
  </si>
  <si>
    <t>Eliminacion de desagues cloacales en sector  de trabajos</t>
  </si>
  <si>
    <t>Plafond metálico pintado de embutir con tubos fluorescentes de 2x40watt, con sistema electrónico de accionamiento</t>
  </si>
  <si>
    <t>Aparatos ventiladores de techo</t>
  </si>
  <si>
    <t>Plafond metálico color blanco de adosar con tubos fluorescentes de 1x40watt, con sistema electrónico  de accionamiento</t>
  </si>
  <si>
    <t>Recolocación de A.A tipo Split de 36000 BTU</t>
  </si>
  <si>
    <t>154</t>
  </si>
  <si>
    <t>de cielorraso con enduido</t>
  </si>
  <si>
    <t>72102401-002</t>
  </si>
  <si>
    <t>de revestido de madera</t>
  </si>
  <si>
    <t>148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</si>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</sst>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3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A8" t="n" s="4">
        <v>4.0</v>
      </c>
      <c r="B8" t="s" s="5">
        <v>18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18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23</v>
      </c>
      <c r="D10" t="s" s="5">
        <v>12</v>
      </c>
      <c r="E10" t="s" s="5">
        <v>24</v>
      </c>
      <c r="F10" t="s" s="5">
        <v>14</v>
      </c>
      <c r="G10" s="5">
        <f>F10*E10</f>
      </c>
    </row>
    <row r="11">
      <c r="A11" t="n" s="4">
        <v>7.0</v>
      </c>
      <c r="B11" t="s" s="5">
        <v>22</v>
      </c>
      <c r="C11" t="s" s="5">
        <v>25</v>
      </c>
      <c r="D11" t="s" s="5">
        <v>12</v>
      </c>
      <c r="E11" t="s" s="5">
        <v>26</v>
      </c>
      <c r="F11" t="s" s="5">
        <v>14</v>
      </c>
      <c r="G11" s="5">
        <f>F11*E11</f>
      </c>
    </row>
    <row r="12">
      <c r="A12" t="n" s="4">
        <v>8.0</v>
      </c>
      <c r="B12" t="s" s="5">
        <v>22</v>
      </c>
      <c r="C12" t="s" s="5">
        <v>27</v>
      </c>
      <c r="D12" t="s" s="5">
        <v>28</v>
      </c>
      <c r="E12" t="s" s="5">
        <v>29</v>
      </c>
      <c r="F12" t="s" s="5">
        <v>14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33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36</v>
      </c>
      <c r="C15" t="s" s="5">
        <v>37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13.0</v>
      </c>
      <c r="B17" t="s" s="5">
        <v>39</v>
      </c>
      <c r="C17" t="s" s="5">
        <v>40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39</v>
      </c>
      <c r="C18" t="s" s="5">
        <v>42</v>
      </c>
      <c r="D18" t="s" s="5">
        <v>12</v>
      </c>
      <c r="E18" t="s" s="5">
        <v>43</v>
      </c>
      <c r="F18" t="s" s="5">
        <v>14</v>
      </c>
      <c r="G18" s="5">
        <f>F18*E18</f>
      </c>
    </row>
    <row r="19">
      <c r="A19" t="n" s="4">
        <v>15.0</v>
      </c>
      <c r="B19" t="s" s="5">
        <v>44</v>
      </c>
      <c r="C19" t="s" s="5">
        <v>45</v>
      </c>
      <c r="D19" t="s" s="5">
        <v>28</v>
      </c>
      <c r="E19" t="s" s="5">
        <v>29</v>
      </c>
      <c r="F19" t="s" s="5">
        <v>14</v>
      </c>
      <c r="G19" s="5">
        <f>F19*E19</f>
      </c>
    </row>
    <row r="20">
      <c r="A20" t="n" s="4">
        <v>16.0</v>
      </c>
      <c r="B20" t="s" s="5">
        <v>46</v>
      </c>
      <c r="C20" t="s" s="5">
        <v>47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36</v>
      </c>
      <c r="C21" t="s" s="5">
        <v>49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50</v>
      </c>
      <c r="C22" t="s" s="5">
        <v>51</v>
      </c>
      <c r="D22" t="s" s="5">
        <v>52</v>
      </c>
      <c r="E22" t="s" s="5">
        <v>53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54</v>
      </c>
      <c r="D23" t="s" s="5">
        <v>28</v>
      </c>
      <c r="E23" t="s" s="5">
        <v>55</v>
      </c>
      <c r="F23" t="s" s="5">
        <v>14</v>
      </c>
      <c r="G23" s="5">
        <f>F23*E23</f>
      </c>
    </row>
    <row r="24">
      <c r="A24" t="n" s="4">
        <v>20.0</v>
      </c>
      <c r="B24" t="s" s="5">
        <v>50</v>
      </c>
      <c r="C24" t="s" s="5">
        <v>56</v>
      </c>
      <c r="D24" t="s" s="5">
        <v>28</v>
      </c>
      <c r="E24" t="s" s="5">
        <v>57</v>
      </c>
      <c r="F24" t="s" s="5">
        <v>14</v>
      </c>
      <c r="G24" s="5">
        <f>F24*E24</f>
      </c>
    </row>
    <row r="25">
      <c r="A25" t="n" s="4">
        <v>21.0</v>
      </c>
      <c r="B25" t="s" s="5">
        <v>50</v>
      </c>
      <c r="C25" t="s" s="5">
        <v>58</v>
      </c>
      <c r="D25" t="s" s="5">
        <v>28</v>
      </c>
      <c r="E25" t="s" s="5">
        <v>59</v>
      </c>
      <c r="F25" t="s" s="5">
        <v>14</v>
      </c>
      <c r="G25" s="5">
        <f>F25*E25</f>
      </c>
    </row>
    <row r="26">
      <c r="A26" t="n" s="4">
        <v>22.0</v>
      </c>
      <c r="B26" t="s" s="5">
        <v>50</v>
      </c>
      <c r="C26" t="s" s="5">
        <v>60</v>
      </c>
      <c r="D26" t="s" s="5">
        <v>28</v>
      </c>
      <c r="E26" t="s" s="5">
        <v>29</v>
      </c>
      <c r="F26" t="s" s="5">
        <v>14</v>
      </c>
      <c r="G26" s="5">
        <f>F26*E26</f>
      </c>
    </row>
    <row r="27">
      <c r="A27" t="n" s="4">
        <v>23.0</v>
      </c>
      <c r="B27" t="s" s="5">
        <v>50</v>
      </c>
      <c r="C27" t="s" s="5">
        <v>61</v>
      </c>
      <c r="D27" t="s" s="5">
        <v>28</v>
      </c>
      <c r="E27" t="s" s="5">
        <v>29</v>
      </c>
      <c r="F27" t="s" s="5">
        <v>14</v>
      </c>
      <c r="G27" s="5">
        <f>F27*E27</f>
      </c>
    </row>
    <row r="28">
      <c r="A28" t="n" s="4">
        <v>24.0</v>
      </c>
      <c r="B28" t="s" s="5">
        <v>50</v>
      </c>
      <c r="C28" t="s" s="5">
        <v>62</v>
      </c>
      <c r="D28" t="s" s="5">
        <v>28</v>
      </c>
      <c r="E28" t="s" s="5">
        <v>29</v>
      </c>
      <c r="F28" t="s" s="5">
        <v>14</v>
      </c>
      <c r="G28" s="5">
        <f>F28*E28</f>
      </c>
    </row>
    <row r="29">
      <c r="A29" t="n" s="4">
        <v>25.0</v>
      </c>
      <c r="B29" t="s" s="5">
        <v>50</v>
      </c>
      <c r="C29" t="s" s="5">
        <v>63</v>
      </c>
      <c r="D29" t="s" s="5">
        <v>28</v>
      </c>
      <c r="E29" t="s" s="5">
        <v>64</v>
      </c>
      <c r="F29" t="s" s="5">
        <v>14</v>
      </c>
      <c r="G29" s="5">
        <f>F29*E29</f>
      </c>
    </row>
    <row r="30">
      <c r="A30" t="n" s="4">
        <v>26.0</v>
      </c>
      <c r="B30" t="s" s="5">
        <v>50</v>
      </c>
      <c r="C30" t="s" s="5">
        <v>65</v>
      </c>
      <c r="D30" t="s" s="5">
        <v>28</v>
      </c>
      <c r="E30" t="s" s="5">
        <v>66</v>
      </c>
      <c r="F30" t="s" s="5">
        <v>14</v>
      </c>
      <c r="G30" s="5">
        <f>F30*E30</f>
      </c>
    </row>
    <row r="31">
      <c r="A31" t="n" s="4">
        <v>27.0</v>
      </c>
      <c r="B31" t="s" s="5">
        <v>50</v>
      </c>
      <c r="C31" t="s" s="5">
        <v>67</v>
      </c>
      <c r="D31" t="s" s="5">
        <v>28</v>
      </c>
      <c r="E31" t="s" s="5">
        <v>68</v>
      </c>
      <c r="F31" t="s" s="5">
        <v>14</v>
      </c>
      <c r="G31" s="5">
        <f>F31*E31</f>
      </c>
    </row>
    <row r="32">
      <c r="A32" t="n" s="4">
        <v>28.0</v>
      </c>
      <c r="B32" t="s" s="5">
        <v>69</v>
      </c>
      <c r="C32" t="s" s="5">
        <v>70</v>
      </c>
      <c r="D32" t="s" s="5">
        <v>28</v>
      </c>
      <c r="E32" t="s" s="5">
        <v>71</v>
      </c>
      <c r="F32" t="s" s="5">
        <v>14</v>
      </c>
      <c r="G32" s="5">
        <f>F32*E32</f>
      </c>
    </row>
    <row r="33">
      <c r="A33" t="n" s="4">
        <v>29.0</v>
      </c>
      <c r="B33" t="s" s="5">
        <v>69</v>
      </c>
      <c r="C33" t="s" s="5">
        <v>72</v>
      </c>
      <c r="D33" t="s" s="5">
        <v>28</v>
      </c>
      <c r="E33" t="s" s="5">
        <v>73</v>
      </c>
      <c r="F33" t="s" s="5">
        <v>14</v>
      </c>
      <c r="G33" s="5">
        <f>F33*E33</f>
      </c>
    </row>
    <row r="34">
      <c r="A34" t="n" s="4">
        <v>30.0</v>
      </c>
      <c r="B34" t="s" s="5">
        <v>69</v>
      </c>
      <c r="C34" t="s" s="5">
        <v>74</v>
      </c>
      <c r="D34" t="s" s="5">
        <v>28</v>
      </c>
      <c r="E34" t="s" s="5">
        <v>71</v>
      </c>
      <c r="F34" t="s" s="5">
        <v>14</v>
      </c>
      <c r="G34" s="5">
        <f>F34*E34</f>
      </c>
    </row>
    <row r="35">
      <c r="A35" t="n" s="4">
        <v>31.0</v>
      </c>
      <c r="B35" t="s" s="5">
        <v>75</v>
      </c>
      <c r="C35" t="s" s="5">
        <v>76</v>
      </c>
      <c r="D35" t="s" s="5">
        <v>52</v>
      </c>
      <c r="E35" t="s" s="5">
        <v>77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78</v>
      </c>
      <c r="D36" t="s" s="5">
        <v>52</v>
      </c>
      <c r="E36" t="s" s="5">
        <v>79</v>
      </c>
      <c r="F36" t="s" s="5">
        <v>14</v>
      </c>
      <c r="G36" s="5">
        <f>F36*E36</f>
      </c>
    </row>
    <row r="37">
      <c r="A37" t="n" s="4">
        <v>33.0</v>
      </c>
      <c r="B37" t="s" s="5">
        <v>80</v>
      </c>
      <c r="C37" t="s" s="5">
        <v>81</v>
      </c>
      <c r="D37" t="s" s="5">
        <v>12</v>
      </c>
      <c r="E37" t="s" s="5">
        <v>35</v>
      </c>
      <c r="F37" t="s" s="5">
        <v>14</v>
      </c>
      <c r="G37" s="5">
        <f>F37*E37</f>
      </c>
    </row>
    <row r="38">
      <c r="A38" t="n" s="4">
        <v>34.0</v>
      </c>
      <c r="B38" t="s" s="5">
        <v>82</v>
      </c>
      <c r="C38" t="s" s="5">
        <v>83</v>
      </c>
      <c r="D38" t="s" s="5">
        <v>12</v>
      </c>
      <c r="E38" t="s" s="5">
        <v>48</v>
      </c>
      <c r="F38" t="s" s="5">
        <v>14</v>
      </c>
      <c r="G38" s="5">
        <f>F38*E38</f>
      </c>
    </row>
    <row r="39">
      <c r="A39" t="n" s="4">
        <v>35.0</v>
      </c>
      <c r="B39" t="s" s="5">
        <v>82</v>
      </c>
      <c r="C39" t="s" s="5">
        <v>84</v>
      </c>
      <c r="D39" t="s" s="5">
        <v>12</v>
      </c>
      <c r="E39" t="s" s="5">
        <v>48</v>
      </c>
      <c r="F39" t="s" s="5">
        <v>14</v>
      </c>
      <c r="G39" s="5">
        <f>F39*E39</f>
      </c>
    </row>
    <row r="40">
      <c r="A40" t="n" s="4">
        <v>36.0</v>
      </c>
      <c r="B40" t="s" s="5">
        <v>82</v>
      </c>
      <c r="C40" t="s" s="5">
        <v>85</v>
      </c>
      <c r="D40" t="s" s="5">
        <v>52</v>
      </c>
      <c r="E40" t="s" s="5">
        <v>77</v>
      </c>
      <c r="F40" t="s" s="5">
        <v>14</v>
      </c>
      <c r="G40" s="5">
        <f>F40*E40</f>
      </c>
    </row>
    <row r="41">
      <c r="A41" t="n" s="4">
        <v>37.0</v>
      </c>
      <c r="B41" t="s" s="5">
        <v>50</v>
      </c>
      <c r="C41" t="s" s="5">
        <v>86</v>
      </c>
      <c r="D41" t="s" s="5">
        <v>87</v>
      </c>
      <c r="E41" t="s" s="5">
        <v>55</v>
      </c>
      <c r="F41" t="s" s="5">
        <v>14</v>
      </c>
      <c r="G41" s="5">
        <f>F41*E41</f>
      </c>
    </row>
    <row r="42">
      <c r="A42" t="n" s="4">
        <v>38.0</v>
      </c>
      <c r="B42" t="s" s="5">
        <v>50</v>
      </c>
      <c r="C42" t="s" s="5">
        <v>88</v>
      </c>
      <c r="D42" t="s" s="5">
        <v>28</v>
      </c>
      <c r="E42" t="s" s="5">
        <v>55</v>
      </c>
      <c r="F42" t="s" s="5">
        <v>14</v>
      </c>
      <c r="G42" s="5">
        <f>F42*E42</f>
      </c>
    </row>
    <row r="43">
      <c r="A43" t="n" s="4">
        <v>39.0</v>
      </c>
      <c r="B43" t="s" s="5">
        <v>89</v>
      </c>
      <c r="C43" t="s" s="5">
        <v>90</v>
      </c>
      <c r="D43" t="s" s="5">
        <v>87</v>
      </c>
      <c r="E43" t="s" s="5">
        <v>55</v>
      </c>
      <c r="F43" t="s" s="5">
        <v>14</v>
      </c>
      <c r="G43" s="5">
        <f>F43*E43</f>
      </c>
    </row>
    <row r="44">
      <c r="A44" t="n" s="4">
        <v>40.0</v>
      </c>
      <c r="B44" t="s" s="5">
        <v>10</v>
      </c>
      <c r="C44" t="s" s="5">
        <v>91</v>
      </c>
      <c r="D44" t="s" s="5">
        <v>92</v>
      </c>
      <c r="E44" t="s" s="5">
        <v>77</v>
      </c>
      <c r="F44" t="s" s="5">
        <v>14</v>
      </c>
      <c r="G44" s="5">
        <f>F44*E44</f>
      </c>
    </row>
    <row r="45">
      <c r="A45" t="n" s="4">
        <v>41.0</v>
      </c>
      <c r="B45" t="s" s="5">
        <v>93</v>
      </c>
      <c r="C45" t="s" s="5">
        <v>94</v>
      </c>
      <c r="D45" t="s" s="5">
        <v>92</v>
      </c>
      <c r="E45" t="s" s="5">
        <v>77</v>
      </c>
      <c r="F45" t="s" s="5">
        <v>14</v>
      </c>
      <c r="G45" s="5">
        <f>F45*E45</f>
      </c>
    </row>
    <row r="46">
      <c r="A46" t="n" s="4">
        <v>42.0</v>
      </c>
      <c r="B46" t="s" s="5">
        <v>22</v>
      </c>
      <c r="C46" t="s" s="5">
        <v>95</v>
      </c>
      <c r="D46" t="s" s="5">
        <v>12</v>
      </c>
      <c r="E46" t="s" s="5">
        <v>96</v>
      </c>
      <c r="F46" t="s" s="5">
        <v>14</v>
      </c>
      <c r="G46" s="5">
        <f>F46*E46</f>
      </c>
    </row>
    <row r="47">
      <c r="A47" t="n" s="4">
        <v>43.0</v>
      </c>
      <c r="B47" t="s" s="5">
        <v>22</v>
      </c>
      <c r="C47" t="s" s="5">
        <v>97</v>
      </c>
      <c r="D47" t="s" s="5">
        <v>28</v>
      </c>
      <c r="E47" t="s" s="5">
        <v>98</v>
      </c>
      <c r="F47" t="s" s="5">
        <v>14</v>
      </c>
      <c r="G47" s="5">
        <f>F47*E47</f>
      </c>
    </row>
    <row r="48">
      <c r="F48" t="s">
        <v>99</v>
      </c>
    </row>
    <row r="49">
      <c r="A49" s="3" t="s">
        <v>100</v>
      </c>
    </row>
    <row r="50">
      <c r="A50" s="7" t="s">
        <v>101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</row>
    <row r="52">
      <c r="A52" t="n" s="4">
        <v>1.0</v>
      </c>
      <c r="B52" t="s" s="5">
        <v>10</v>
      </c>
      <c r="C52" t="s" s="5">
        <v>102</v>
      </c>
      <c r="D52" t="s" s="5">
        <v>28</v>
      </c>
      <c r="E52" t="s" s="5">
        <v>55</v>
      </c>
      <c r="F52" t="s" s="5">
        <v>14</v>
      </c>
      <c r="G52" s="5">
        <f>F52*E52</f>
      </c>
    </row>
    <row r="53">
      <c r="A53" t="n" s="4">
        <v>2.0</v>
      </c>
      <c r="B53" t="s" s="5">
        <v>10</v>
      </c>
      <c r="C53" t="s" s="5">
        <v>103</v>
      </c>
      <c r="D53" t="s" s="5">
        <v>12</v>
      </c>
      <c r="E53" t="s" s="5">
        <v>104</v>
      </c>
      <c r="F53" t="s" s="5">
        <v>14</v>
      </c>
      <c r="G53" s="5">
        <f>F53*E53</f>
      </c>
    </row>
    <row r="54">
      <c r="A54" t="n" s="4">
        <v>3.0</v>
      </c>
      <c r="B54" t="s" s="5">
        <v>105</v>
      </c>
      <c r="C54" t="s" s="5">
        <v>106</v>
      </c>
      <c r="D54" t="s" s="5">
        <v>92</v>
      </c>
      <c r="E54" t="s" s="5">
        <v>107</v>
      </c>
      <c r="F54" t="s" s="5">
        <v>14</v>
      </c>
      <c r="G54" s="5">
        <f>F54*E54</f>
      </c>
    </row>
    <row r="55">
      <c r="A55" t="n" s="4">
        <v>4.0</v>
      </c>
      <c r="B55" t="s" s="5">
        <v>105</v>
      </c>
      <c r="C55" t="s" s="5">
        <v>108</v>
      </c>
      <c r="D55" t="s" s="5">
        <v>52</v>
      </c>
      <c r="E55" t="s" s="5">
        <v>109</v>
      </c>
      <c r="F55" t="s" s="5">
        <v>14</v>
      </c>
      <c r="G55" s="5">
        <f>F55*E55</f>
      </c>
    </row>
    <row r="56">
      <c r="A56" t="n" s="4">
        <v>5.0</v>
      </c>
      <c r="B56" t="s" s="5">
        <v>22</v>
      </c>
      <c r="C56" t="s" s="5">
        <v>23</v>
      </c>
      <c r="D56" t="s" s="5">
        <v>12</v>
      </c>
      <c r="E56" t="s" s="5">
        <v>110</v>
      </c>
      <c r="F56" t="s" s="5">
        <v>14</v>
      </c>
      <c r="G56" s="5">
        <f>F56*E56</f>
      </c>
    </row>
    <row r="57">
      <c r="A57" t="n" s="4">
        <v>6.0</v>
      </c>
      <c r="B57" t="s" s="5">
        <v>22</v>
      </c>
      <c r="C57" t="s" s="5">
        <v>27</v>
      </c>
      <c r="D57" t="s" s="5">
        <v>52</v>
      </c>
      <c r="E57" t="s" s="5">
        <v>111</v>
      </c>
      <c r="F57" t="s" s="5">
        <v>14</v>
      </c>
      <c r="G57" s="5">
        <f>F57*E57</f>
      </c>
    </row>
    <row r="58">
      <c r="A58" t="n" s="4">
        <v>7.0</v>
      </c>
      <c r="B58" t="s" s="5">
        <v>69</v>
      </c>
      <c r="C58" t="s" s="5">
        <v>112</v>
      </c>
      <c r="D58" t="s" s="5">
        <v>12</v>
      </c>
      <c r="E58" t="s" s="5">
        <v>71</v>
      </c>
      <c r="F58" t="s" s="5">
        <v>14</v>
      </c>
      <c r="G58" s="5">
        <f>F58*E58</f>
      </c>
    </row>
    <row r="59">
      <c r="A59" t="n" s="4">
        <v>8.0</v>
      </c>
      <c r="B59" t="s" s="5">
        <v>30</v>
      </c>
      <c r="C59" t="s" s="5">
        <v>113</v>
      </c>
      <c r="D59" t="s" s="5">
        <v>12</v>
      </c>
      <c r="E59" t="s" s="5">
        <v>114</v>
      </c>
      <c r="F59" t="s" s="5">
        <v>14</v>
      </c>
      <c r="G59" s="5">
        <f>F59*E59</f>
      </c>
    </row>
    <row r="60">
      <c r="A60" t="n" s="4">
        <v>9.0</v>
      </c>
      <c r="B60" t="s" s="5">
        <v>30</v>
      </c>
      <c r="C60" t="s" s="5">
        <v>115</v>
      </c>
      <c r="D60" t="s" s="5">
        <v>52</v>
      </c>
      <c r="E60" t="s" s="5">
        <v>66</v>
      </c>
      <c r="F60" t="s" s="5">
        <v>14</v>
      </c>
      <c r="G60" s="5">
        <f>F60*E60</f>
      </c>
    </row>
    <row r="61">
      <c r="A61" t="n" s="4">
        <v>10.0</v>
      </c>
      <c r="B61" t="s" s="5">
        <v>18</v>
      </c>
      <c r="C61" t="s" s="5">
        <v>116</v>
      </c>
      <c r="D61" t="s" s="5">
        <v>52</v>
      </c>
      <c r="E61" t="s" s="5">
        <v>117</v>
      </c>
      <c r="F61" t="s" s="5">
        <v>14</v>
      </c>
      <c r="G61" s="5">
        <f>F61*E61</f>
      </c>
    </row>
    <row r="62">
      <c r="A62" t="n" s="4">
        <v>11.0</v>
      </c>
      <c r="B62" t="s" s="5">
        <v>18</v>
      </c>
      <c r="C62" t="s" s="5">
        <v>118</v>
      </c>
      <c r="D62" t="s" s="5">
        <v>12</v>
      </c>
      <c r="E62" t="s" s="5">
        <v>119</v>
      </c>
      <c r="F62" t="s" s="5">
        <v>14</v>
      </c>
      <c r="G62" s="5">
        <f>F62*E62</f>
      </c>
    </row>
    <row r="63">
      <c r="A63" t="n" s="4">
        <v>12.0</v>
      </c>
      <c r="B63" t="s" s="5">
        <v>120</v>
      </c>
      <c r="C63" t="s" s="5">
        <v>121</v>
      </c>
      <c r="D63" t="s" s="5">
        <v>12</v>
      </c>
      <c r="E63" t="s" s="5">
        <v>122</v>
      </c>
      <c r="F63" t="s" s="5">
        <v>14</v>
      </c>
      <c r="G63" s="5">
        <f>F63*E63</f>
      </c>
    </row>
    <row r="64">
      <c r="A64" t="n" s="4">
        <v>13.0</v>
      </c>
      <c r="B64" t="s" s="5">
        <v>120</v>
      </c>
      <c r="C64" t="s" s="5">
        <v>123</v>
      </c>
      <c r="D64" t="s" s="5">
        <v>12</v>
      </c>
      <c r="E64" t="s" s="5">
        <v>124</v>
      </c>
      <c r="F64" t="s" s="5">
        <v>14</v>
      </c>
      <c r="G64" s="5">
        <f>F64*E64</f>
      </c>
    </row>
    <row r="65">
      <c r="A65" t="n" s="4">
        <v>14.0</v>
      </c>
      <c r="B65" t="s" s="5">
        <v>120</v>
      </c>
      <c r="C65" t="s" s="5">
        <v>125</v>
      </c>
      <c r="D65" t="s" s="5">
        <v>12</v>
      </c>
      <c r="E65" t="s" s="5">
        <v>26</v>
      </c>
      <c r="F65" t="s" s="5">
        <v>14</v>
      </c>
      <c r="G65" s="5">
        <f>F65*E65</f>
      </c>
    </row>
    <row r="66">
      <c r="A66" t="n" s="4">
        <v>15.0</v>
      </c>
      <c r="B66" t="s" s="5">
        <v>120</v>
      </c>
      <c r="C66" t="s" s="5">
        <v>126</v>
      </c>
      <c r="D66" t="s" s="5">
        <v>12</v>
      </c>
      <c r="E66" t="s" s="5">
        <v>127</v>
      </c>
      <c r="F66" t="s" s="5">
        <v>14</v>
      </c>
      <c r="G66" s="5">
        <f>F66*E66</f>
      </c>
    </row>
    <row r="67">
      <c r="A67" t="n" s="4">
        <v>16.0</v>
      </c>
      <c r="B67" t="s" s="5">
        <v>120</v>
      </c>
      <c r="C67" t="s" s="5">
        <v>128</v>
      </c>
      <c r="D67" t="s" s="5">
        <v>12</v>
      </c>
      <c r="E67" t="s" s="5">
        <v>26</v>
      </c>
      <c r="F67" t="s" s="5">
        <v>14</v>
      </c>
      <c r="G67" s="5">
        <f>F67*E67</f>
      </c>
    </row>
    <row r="68">
      <c r="A68" t="n" s="4">
        <v>17.0</v>
      </c>
      <c r="B68" t="s" s="5">
        <v>120</v>
      </c>
      <c r="C68" t="s" s="5">
        <v>129</v>
      </c>
      <c r="D68" t="s" s="5">
        <v>12</v>
      </c>
      <c r="E68" t="s" s="5">
        <v>130</v>
      </c>
      <c r="F68" t="s" s="5">
        <v>14</v>
      </c>
      <c r="G68" s="5">
        <f>F68*E68</f>
      </c>
    </row>
    <row r="69">
      <c r="A69" t="n" s="4">
        <v>18.0</v>
      </c>
      <c r="B69" t="s" s="5">
        <v>46</v>
      </c>
      <c r="C69" t="s" s="5">
        <v>47</v>
      </c>
      <c r="D69" t="s" s="5">
        <v>12</v>
      </c>
      <c r="E69" t="s" s="5">
        <v>131</v>
      </c>
      <c r="F69" t="s" s="5">
        <v>14</v>
      </c>
      <c r="G69" s="5">
        <f>F69*E69</f>
      </c>
    </row>
    <row r="70">
      <c r="A70" t="n" s="4">
        <v>19.0</v>
      </c>
      <c r="B70" t="s" s="5">
        <v>39</v>
      </c>
      <c r="C70" t="s" s="5">
        <v>42</v>
      </c>
      <c r="D70" t="s" s="5">
        <v>12</v>
      </c>
      <c r="E70" t="s" s="5">
        <v>132</v>
      </c>
      <c r="F70" t="s" s="5">
        <v>14</v>
      </c>
      <c r="G70" s="5">
        <f>F70*E70</f>
      </c>
    </row>
    <row r="71">
      <c r="A71" t="n" s="4">
        <v>20.0</v>
      </c>
      <c r="B71" t="s" s="5">
        <v>44</v>
      </c>
      <c r="C71" t="s" s="5">
        <v>45</v>
      </c>
      <c r="D71" t="s" s="5">
        <v>28</v>
      </c>
      <c r="E71" t="s" s="5">
        <v>55</v>
      </c>
      <c r="F71" t="s" s="5">
        <v>14</v>
      </c>
      <c r="G71" s="5">
        <f>F71*E71</f>
      </c>
    </row>
    <row r="72">
      <c r="A72" t="n" s="4">
        <v>21.0</v>
      </c>
      <c r="B72" t="s" s="5">
        <v>36</v>
      </c>
      <c r="C72" t="s" s="5">
        <v>133</v>
      </c>
      <c r="D72" t="s" s="5">
        <v>12</v>
      </c>
      <c r="E72" t="s" s="5">
        <v>131</v>
      </c>
      <c r="F72" t="s" s="5">
        <v>14</v>
      </c>
      <c r="G72" s="5">
        <f>F72*E72</f>
      </c>
    </row>
    <row r="73">
      <c r="A73" t="n" s="4">
        <v>22.0</v>
      </c>
      <c r="B73" t="s" s="5">
        <v>36</v>
      </c>
      <c r="C73" t="s" s="5">
        <v>134</v>
      </c>
      <c r="D73" t="s" s="5">
        <v>12</v>
      </c>
      <c r="E73" t="s" s="5">
        <v>131</v>
      </c>
      <c r="F73" t="s" s="5">
        <v>14</v>
      </c>
      <c r="G73" s="5">
        <f>F73*E73</f>
      </c>
    </row>
    <row r="74">
      <c r="A74" t="n" s="4">
        <v>23.0</v>
      </c>
      <c r="B74" t="s" s="5">
        <v>36</v>
      </c>
      <c r="C74" t="s" s="5">
        <v>135</v>
      </c>
      <c r="D74" t="s" s="5">
        <v>12</v>
      </c>
      <c r="E74" t="s" s="5">
        <v>136</v>
      </c>
      <c r="F74" t="s" s="5">
        <v>14</v>
      </c>
      <c r="G74" s="5">
        <f>F74*E74</f>
      </c>
    </row>
    <row r="75">
      <c r="A75" t="n" s="4">
        <v>24.0</v>
      </c>
      <c r="B75" t="s" s="5">
        <v>137</v>
      </c>
      <c r="C75" t="s" s="5">
        <v>138</v>
      </c>
      <c r="D75" t="s" s="5">
        <v>52</v>
      </c>
      <c r="E75" t="s" s="5">
        <v>139</v>
      </c>
      <c r="F75" t="s" s="5">
        <v>14</v>
      </c>
      <c r="G75" s="5">
        <f>F75*E75</f>
      </c>
    </row>
    <row r="76">
      <c r="A76" t="n" s="4">
        <v>25.0</v>
      </c>
      <c r="B76" t="s" s="5">
        <v>140</v>
      </c>
      <c r="C76" t="s" s="5">
        <v>141</v>
      </c>
      <c r="D76" t="s" s="5">
        <v>28</v>
      </c>
      <c r="E76" t="s" s="5">
        <v>104</v>
      </c>
      <c r="F76" t="s" s="5">
        <v>14</v>
      </c>
      <c r="G76" s="5">
        <f>F76*E76</f>
      </c>
    </row>
    <row r="77">
      <c r="A77" t="n" s="4">
        <v>26.0</v>
      </c>
      <c r="B77" t="s" s="5">
        <v>36</v>
      </c>
      <c r="C77" t="s" s="5">
        <v>142</v>
      </c>
      <c r="D77" t="s" s="5">
        <v>28</v>
      </c>
      <c r="E77" t="s" s="5">
        <v>143</v>
      </c>
      <c r="F77" t="s" s="5">
        <v>14</v>
      </c>
      <c r="G77" s="5">
        <f>F77*E77</f>
      </c>
    </row>
    <row r="78">
      <c r="A78" t="n" s="4">
        <v>27.0</v>
      </c>
      <c r="B78" t="s" s="5">
        <v>36</v>
      </c>
      <c r="C78" t="s" s="5">
        <v>144</v>
      </c>
      <c r="D78" t="s" s="5">
        <v>28</v>
      </c>
      <c r="E78" t="s" s="5">
        <v>107</v>
      </c>
      <c r="F78" t="s" s="5">
        <v>14</v>
      </c>
      <c r="G78" s="5">
        <f>F78*E78</f>
      </c>
    </row>
    <row r="79">
      <c r="A79" t="n" s="4">
        <v>28.0</v>
      </c>
      <c r="B79" t="s" s="5">
        <v>36</v>
      </c>
      <c r="C79" t="s" s="5">
        <v>145</v>
      </c>
      <c r="D79" t="s" s="5">
        <v>28</v>
      </c>
      <c r="E79" t="s" s="5">
        <v>73</v>
      </c>
      <c r="F79" t="s" s="5">
        <v>14</v>
      </c>
      <c r="G79" s="5">
        <f>F79*E79</f>
      </c>
    </row>
    <row r="80">
      <c r="A80" t="n" s="4">
        <v>29.0</v>
      </c>
      <c r="B80" t="s" s="5">
        <v>146</v>
      </c>
      <c r="C80" t="s" s="5">
        <v>147</v>
      </c>
      <c r="D80" t="s" s="5">
        <v>12</v>
      </c>
      <c r="E80" t="s" s="5">
        <v>148</v>
      </c>
      <c r="F80" t="s" s="5">
        <v>14</v>
      </c>
      <c r="G80" s="5">
        <f>F80*E80</f>
      </c>
    </row>
    <row r="81">
      <c r="A81" t="n" s="4">
        <v>30.0</v>
      </c>
      <c r="B81" t="s" s="5">
        <v>146</v>
      </c>
      <c r="C81" t="s" s="5">
        <v>149</v>
      </c>
      <c r="D81" t="s" s="5">
        <v>28</v>
      </c>
      <c r="E81" t="s" s="5">
        <v>107</v>
      </c>
      <c r="F81" t="s" s="5">
        <v>14</v>
      </c>
      <c r="G81" s="5">
        <f>F81*E81</f>
      </c>
    </row>
    <row r="82">
      <c r="A82" t="n" s="4">
        <v>31.0</v>
      </c>
      <c r="B82" t="s" s="5">
        <v>150</v>
      </c>
      <c r="C82" t="s" s="5">
        <v>151</v>
      </c>
      <c r="D82" t="s" s="5">
        <v>87</v>
      </c>
      <c r="E82" t="s" s="5">
        <v>55</v>
      </c>
      <c r="F82" t="s" s="5">
        <v>14</v>
      </c>
      <c r="G82" s="5">
        <f>F82*E82</f>
      </c>
    </row>
    <row r="83">
      <c r="A83" t="n" s="4">
        <v>32.0</v>
      </c>
      <c r="B83" t="s" s="5">
        <v>150</v>
      </c>
      <c r="C83" t="s" s="5">
        <v>152</v>
      </c>
      <c r="D83" t="s" s="5">
        <v>87</v>
      </c>
      <c r="E83" t="s" s="5">
        <v>55</v>
      </c>
      <c r="F83" t="s" s="5">
        <v>14</v>
      </c>
      <c r="G83" s="5">
        <f>F83*E83</f>
      </c>
    </row>
    <row r="84">
      <c r="A84" t="n" s="4">
        <v>33.0</v>
      </c>
      <c r="B84" t="s" s="5">
        <v>153</v>
      </c>
      <c r="C84" t="s" s="5">
        <v>154</v>
      </c>
      <c r="D84" t="s" s="5">
        <v>87</v>
      </c>
      <c r="E84" t="s" s="5">
        <v>55</v>
      </c>
      <c r="F84" t="s" s="5">
        <v>14</v>
      </c>
      <c r="G84" s="5">
        <f>F84*E84</f>
      </c>
    </row>
    <row r="85">
      <c r="A85" t="n" s="4">
        <v>34.0</v>
      </c>
      <c r="B85" t="s" s="5">
        <v>150</v>
      </c>
      <c r="C85" t="s" s="5">
        <v>155</v>
      </c>
      <c r="D85" t="s" s="5">
        <v>28</v>
      </c>
      <c r="E85" t="s" s="5">
        <v>107</v>
      </c>
      <c r="F85" t="s" s="5">
        <v>14</v>
      </c>
      <c r="G85" s="5">
        <f>F85*E85</f>
      </c>
    </row>
    <row r="86">
      <c r="A86" t="n" s="4">
        <v>35.0</v>
      </c>
      <c r="B86" t="s" s="5">
        <v>75</v>
      </c>
      <c r="C86" t="s" s="5">
        <v>156</v>
      </c>
      <c r="D86" t="s" s="5">
        <v>52</v>
      </c>
      <c r="E86" t="s" s="5">
        <v>157</v>
      </c>
      <c r="F86" t="s" s="5">
        <v>14</v>
      </c>
      <c r="G86" s="5">
        <f>F86*E86</f>
      </c>
    </row>
    <row r="87">
      <c r="A87" t="n" s="4">
        <v>36.0</v>
      </c>
      <c r="B87" t="s" s="5">
        <v>50</v>
      </c>
      <c r="C87" t="s" s="5">
        <v>54</v>
      </c>
      <c r="D87" t="s" s="5">
        <v>28</v>
      </c>
      <c r="E87" t="s" s="5">
        <v>55</v>
      </c>
      <c r="F87" t="s" s="5">
        <v>14</v>
      </c>
      <c r="G87" s="5">
        <f>F87*E87</f>
      </c>
    </row>
    <row r="88">
      <c r="A88" t="n" s="4">
        <v>37.0</v>
      </c>
      <c r="B88" t="s" s="5">
        <v>50</v>
      </c>
      <c r="C88" t="s" s="5">
        <v>56</v>
      </c>
      <c r="D88" t="s" s="5">
        <v>28</v>
      </c>
      <c r="E88" t="s" s="5">
        <v>158</v>
      </c>
      <c r="F88" t="s" s="5">
        <v>14</v>
      </c>
      <c r="G88" s="5">
        <f>F88*E88</f>
      </c>
    </row>
    <row r="89">
      <c r="A89" t="n" s="4">
        <v>38.0</v>
      </c>
      <c r="B89" t="s" s="5">
        <v>50</v>
      </c>
      <c r="C89" t="s" s="5">
        <v>58</v>
      </c>
      <c r="D89" t="s" s="5">
        <v>28</v>
      </c>
      <c r="E89" t="s" s="5">
        <v>159</v>
      </c>
      <c r="F89" t="s" s="5">
        <v>14</v>
      </c>
      <c r="G89" s="5">
        <f>F89*E89</f>
      </c>
    </row>
    <row r="90">
      <c r="A90" t="n" s="4">
        <v>39.0</v>
      </c>
      <c r="B90" t="s" s="5">
        <v>50</v>
      </c>
      <c r="C90" t="s" s="5">
        <v>60</v>
      </c>
      <c r="D90" t="s" s="5">
        <v>28</v>
      </c>
      <c r="E90" t="s" s="5">
        <v>132</v>
      </c>
      <c r="F90" t="s" s="5">
        <v>14</v>
      </c>
      <c r="G90" s="5">
        <f>F90*E90</f>
      </c>
    </row>
    <row r="91">
      <c r="A91" t="n" s="4">
        <v>40.0</v>
      </c>
      <c r="B91" t="s" s="5">
        <v>50</v>
      </c>
      <c r="C91" t="s" s="5">
        <v>61</v>
      </c>
      <c r="D91" t="s" s="5">
        <v>28</v>
      </c>
      <c r="E91" t="s" s="5">
        <v>98</v>
      </c>
      <c r="F91" t="s" s="5">
        <v>14</v>
      </c>
      <c r="G91" s="5">
        <f>F91*E91</f>
      </c>
    </row>
    <row r="92">
      <c r="A92" t="n" s="4">
        <v>41.0</v>
      </c>
      <c r="B92" t="s" s="5">
        <v>50</v>
      </c>
      <c r="C92" t="s" s="5">
        <v>62</v>
      </c>
      <c r="D92" t="s" s="5">
        <v>28</v>
      </c>
      <c r="E92" t="s" s="5">
        <v>29</v>
      </c>
      <c r="F92" t="s" s="5">
        <v>14</v>
      </c>
      <c r="G92" s="5">
        <f>F92*E92</f>
      </c>
    </row>
    <row r="93">
      <c r="A93" t="n" s="4">
        <v>42.0</v>
      </c>
      <c r="B93" t="s" s="5">
        <v>50</v>
      </c>
      <c r="C93" t="s" s="5">
        <v>63</v>
      </c>
      <c r="D93" t="s" s="5">
        <v>28</v>
      </c>
      <c r="E93" t="s" s="5">
        <v>64</v>
      </c>
      <c r="F93" t="s" s="5">
        <v>14</v>
      </c>
      <c r="G93" s="5">
        <f>F93*E93</f>
      </c>
    </row>
    <row r="94">
      <c r="A94" t="n" s="4">
        <v>43.0</v>
      </c>
      <c r="B94" t="s" s="5">
        <v>50</v>
      </c>
      <c r="C94" t="s" s="5">
        <v>65</v>
      </c>
      <c r="D94" t="s" s="5">
        <v>28</v>
      </c>
      <c r="E94" t="s" s="5">
        <v>158</v>
      </c>
      <c r="F94" t="s" s="5">
        <v>14</v>
      </c>
      <c r="G94" s="5">
        <f>F94*E94</f>
      </c>
    </row>
    <row r="95">
      <c r="A95" t="n" s="4">
        <v>44.0</v>
      </c>
      <c r="B95" t="s" s="5">
        <v>50</v>
      </c>
      <c r="C95" t="s" s="5">
        <v>160</v>
      </c>
      <c r="D95" t="s" s="5">
        <v>28</v>
      </c>
      <c r="E95" t="s" s="5">
        <v>161</v>
      </c>
      <c r="F95" t="s" s="5">
        <v>14</v>
      </c>
      <c r="G95" s="5">
        <f>F95*E95</f>
      </c>
    </row>
    <row r="96">
      <c r="A96" t="n" s="4">
        <v>45.0</v>
      </c>
      <c r="B96" t="s" s="5">
        <v>50</v>
      </c>
      <c r="C96" t="s" s="5">
        <v>162</v>
      </c>
      <c r="D96" t="s" s="5">
        <v>87</v>
      </c>
      <c r="E96" t="s" s="5">
        <v>55</v>
      </c>
      <c r="F96" t="s" s="5">
        <v>14</v>
      </c>
      <c r="G96" s="5">
        <f>F96*E96</f>
      </c>
    </row>
    <row r="97">
      <c r="A97" t="n" s="4">
        <v>46.0</v>
      </c>
      <c r="B97" t="s" s="5">
        <v>50</v>
      </c>
      <c r="C97" t="s" s="5">
        <v>163</v>
      </c>
      <c r="D97" t="s" s="5">
        <v>28</v>
      </c>
      <c r="E97" t="s" s="5">
        <v>55</v>
      </c>
      <c r="F97" t="s" s="5">
        <v>14</v>
      </c>
      <c r="G97" s="5">
        <f>F97*E97</f>
      </c>
    </row>
    <row r="98">
      <c r="A98" t="n" s="4">
        <v>47.0</v>
      </c>
      <c r="B98" t="s" s="5">
        <v>80</v>
      </c>
      <c r="C98" t="s" s="5">
        <v>164</v>
      </c>
      <c r="D98" t="s" s="5">
        <v>12</v>
      </c>
      <c r="E98" t="s" s="5">
        <v>165</v>
      </c>
      <c r="F98" t="s" s="5">
        <v>14</v>
      </c>
      <c r="G98" s="5">
        <f>F98*E98</f>
      </c>
    </row>
    <row r="99">
      <c r="A99" t="n" s="4">
        <v>48.0</v>
      </c>
      <c r="B99" t="s" s="5">
        <v>166</v>
      </c>
      <c r="C99" t="s" s="5">
        <v>167</v>
      </c>
      <c r="D99" t="s" s="5">
        <v>12</v>
      </c>
      <c r="E99" t="s" s="5">
        <v>168</v>
      </c>
      <c r="F99" t="s" s="5">
        <v>14</v>
      </c>
      <c r="G99" s="5">
        <f>F99*E99</f>
      </c>
    </row>
    <row r="100">
      <c r="A100" t="n" s="4">
        <v>49.0</v>
      </c>
      <c r="B100" t="s" s="5">
        <v>82</v>
      </c>
      <c r="C100" t="s" s="5">
        <v>169</v>
      </c>
      <c r="D100" t="s" s="5">
        <v>12</v>
      </c>
      <c r="E100" t="s" s="5">
        <v>131</v>
      </c>
      <c r="F100" t="s" s="5">
        <v>14</v>
      </c>
      <c r="G100" s="5">
        <f>F100*E100</f>
      </c>
    </row>
    <row r="101">
      <c r="A101" t="n" s="4">
        <v>50.0</v>
      </c>
      <c r="B101" t="s" s="5">
        <v>170</v>
      </c>
      <c r="C101" t="s" s="5">
        <v>171</v>
      </c>
      <c r="D101" t="s" s="5">
        <v>12</v>
      </c>
      <c r="E101" t="s" s="5">
        <v>172</v>
      </c>
      <c r="F101" t="s" s="5">
        <v>14</v>
      </c>
      <c r="G101" s="5">
        <f>F101*E101</f>
      </c>
    </row>
    <row r="102">
      <c r="A102" t="n" s="4">
        <v>51.0</v>
      </c>
      <c r="B102" t="s" s="5">
        <v>166</v>
      </c>
      <c r="C102" t="s" s="5">
        <v>173</v>
      </c>
      <c r="D102" t="s" s="5">
        <v>12</v>
      </c>
      <c r="E102" t="s" s="5">
        <v>130</v>
      </c>
      <c r="F102" t="s" s="5">
        <v>14</v>
      </c>
      <c r="G102" s="5">
        <f>F102*E102</f>
      </c>
    </row>
    <row r="103">
      <c r="A103" t="n" s="4">
        <v>52.0</v>
      </c>
      <c r="B103" t="s" s="5">
        <v>170</v>
      </c>
      <c r="C103" t="s" s="5">
        <v>174</v>
      </c>
      <c r="D103" t="s" s="5">
        <v>12</v>
      </c>
      <c r="E103" t="s" s="5">
        <v>161</v>
      </c>
      <c r="F103" t="s" s="5">
        <v>14</v>
      </c>
      <c r="G103" s="5">
        <f>F103*E103</f>
      </c>
    </row>
    <row r="104">
      <c r="A104" t="n" s="4">
        <v>53.0</v>
      </c>
      <c r="B104" t="s" s="5">
        <v>89</v>
      </c>
      <c r="C104" t="s" s="5">
        <v>175</v>
      </c>
      <c r="D104" t="s" s="5">
        <v>87</v>
      </c>
      <c r="E104" t="s" s="5">
        <v>55</v>
      </c>
      <c r="F104" t="s" s="5">
        <v>14</v>
      </c>
      <c r="G104" s="5">
        <f>F104*E104</f>
      </c>
    </row>
    <row r="105">
      <c r="A105" t="n" s="4">
        <v>54.0</v>
      </c>
      <c r="B105" t="s" s="5">
        <v>10</v>
      </c>
      <c r="C105" t="s" s="5">
        <v>91</v>
      </c>
      <c r="D105" t="s" s="5">
        <v>92</v>
      </c>
      <c r="E105" t="s" s="5">
        <v>73</v>
      </c>
      <c r="F105" t="s" s="5">
        <v>14</v>
      </c>
      <c r="G105" s="5">
        <f>F105*E105</f>
      </c>
    </row>
    <row r="106">
      <c r="A106" t="n" s="4">
        <v>55.0</v>
      </c>
      <c r="B106" t="s" s="5">
        <v>10</v>
      </c>
      <c r="C106" t="s" s="5">
        <v>176</v>
      </c>
      <c r="D106" t="s" s="5">
        <v>12</v>
      </c>
      <c r="E106" t="s" s="5">
        <v>71</v>
      </c>
      <c r="F106" t="s" s="5">
        <v>14</v>
      </c>
      <c r="G106" s="5">
        <f>F106*E106</f>
      </c>
    </row>
    <row r="107">
      <c r="A107" t="n" s="4">
        <v>56.0</v>
      </c>
      <c r="B107" t="s" s="5">
        <v>10</v>
      </c>
      <c r="C107" t="s" s="5">
        <v>177</v>
      </c>
      <c r="D107" t="s" s="5">
        <v>12</v>
      </c>
      <c r="E107" t="s" s="5">
        <v>143</v>
      </c>
      <c r="F107" t="s" s="5">
        <v>14</v>
      </c>
      <c r="G107" s="5">
        <f>F107*E107</f>
      </c>
    </row>
    <row r="108">
      <c r="A108" t="n" s="4">
        <v>57.0</v>
      </c>
      <c r="B108" t="s" s="5">
        <v>105</v>
      </c>
      <c r="C108" t="s" s="5">
        <v>94</v>
      </c>
      <c r="D108" t="s" s="5">
        <v>92</v>
      </c>
      <c r="E108" t="s" s="5">
        <v>73</v>
      </c>
      <c r="F108" t="s" s="5">
        <v>14</v>
      </c>
      <c r="G108" s="5">
        <f>F108*E108</f>
      </c>
    </row>
    <row r="109">
      <c r="A109" t="n" s="4">
        <v>58.0</v>
      </c>
      <c r="B109" t="s" s="5">
        <v>69</v>
      </c>
      <c r="C109" t="s" s="5">
        <v>178</v>
      </c>
      <c r="D109" t="s" s="5">
        <v>12</v>
      </c>
      <c r="E109" t="s" s="5">
        <v>179</v>
      </c>
      <c r="F109" t="s" s="5">
        <v>14</v>
      </c>
      <c r="G109" s="5">
        <f>F109*E109</f>
      </c>
    </row>
    <row r="110">
      <c r="A110" t="n" s="4">
        <v>59.0</v>
      </c>
      <c r="B110" t="s" s="5">
        <v>50</v>
      </c>
      <c r="C110" t="s" s="5">
        <v>180</v>
      </c>
      <c r="D110" t="s" s="5">
        <v>28</v>
      </c>
      <c r="E110" t="s" s="5">
        <v>107</v>
      </c>
      <c r="F110" t="s" s="5">
        <v>14</v>
      </c>
      <c r="G110" s="5">
        <f>F110*E110</f>
      </c>
    </row>
    <row r="111">
      <c r="A111" t="n" s="4">
        <v>60.0</v>
      </c>
      <c r="B111" t="s" s="5">
        <v>50</v>
      </c>
      <c r="C111" t="s" s="5">
        <v>181</v>
      </c>
      <c r="D111" t="s" s="5">
        <v>28</v>
      </c>
      <c r="E111" t="s" s="5">
        <v>107</v>
      </c>
      <c r="F111" t="s" s="5">
        <v>14</v>
      </c>
      <c r="G111" s="5">
        <f>F111*E111</f>
      </c>
    </row>
    <row r="112">
      <c r="A112" t="n" s="4">
        <v>61.0</v>
      </c>
      <c r="B112" t="s" s="5">
        <v>50</v>
      </c>
      <c r="C112" t="s" s="5">
        <v>182</v>
      </c>
      <c r="D112" t="s" s="5">
        <v>28</v>
      </c>
      <c r="E112" t="s" s="5">
        <v>107</v>
      </c>
      <c r="F112" t="s" s="5">
        <v>14</v>
      </c>
      <c r="G112" s="5">
        <f>F112*E112</f>
      </c>
    </row>
    <row r="113">
      <c r="A113" t="n" s="4">
        <v>62.0</v>
      </c>
      <c r="B113" t="s" s="5">
        <v>146</v>
      </c>
      <c r="C113" t="s" s="5">
        <v>183</v>
      </c>
      <c r="D113" t="s" s="5">
        <v>12</v>
      </c>
      <c r="E113" t="s" s="5">
        <v>179</v>
      </c>
      <c r="F113" t="s" s="5">
        <v>14</v>
      </c>
      <c r="G113" s="5">
        <f>F113*E113</f>
      </c>
    </row>
    <row r="114">
      <c r="A114" t="n" s="4">
        <v>63.0</v>
      </c>
      <c r="B114" t="s" s="5">
        <v>89</v>
      </c>
      <c r="C114" t="s" s="5">
        <v>184</v>
      </c>
      <c r="D114" t="s" s="5">
        <v>87</v>
      </c>
      <c r="E114" t="s" s="5">
        <v>55</v>
      </c>
      <c r="F114" t="s" s="5">
        <v>14</v>
      </c>
      <c r="G114" s="5">
        <f>F114*E114</f>
      </c>
    </row>
    <row r="115">
      <c r="A115" t="n" s="4">
        <v>64.0</v>
      </c>
      <c r="B115" t="s" s="5">
        <v>22</v>
      </c>
      <c r="C115" t="s" s="5">
        <v>185</v>
      </c>
      <c r="D115" t="s" s="5">
        <v>12</v>
      </c>
      <c r="E115" t="s" s="5">
        <v>186</v>
      </c>
      <c r="F115" t="s" s="5">
        <v>14</v>
      </c>
      <c r="G115" s="5">
        <f>F115*E115</f>
      </c>
    </row>
    <row r="116">
      <c r="A116" t="n" s="4">
        <v>65.0</v>
      </c>
      <c r="B116" t="s" s="5">
        <v>10</v>
      </c>
      <c r="C116" t="s" s="5">
        <v>187</v>
      </c>
      <c r="D116" t="s" s="5">
        <v>12</v>
      </c>
      <c r="E116" t="s" s="5">
        <v>188</v>
      </c>
      <c r="F116" t="s" s="5">
        <v>14</v>
      </c>
      <c r="G116" s="5">
        <f>F116*E116</f>
      </c>
    </row>
    <row r="117">
      <c r="A117" t="n" s="4">
        <v>66.0</v>
      </c>
      <c r="B117" t="s" s="5">
        <v>10</v>
      </c>
      <c r="C117" t="s" s="5">
        <v>189</v>
      </c>
      <c r="D117" t="s" s="5">
        <v>12</v>
      </c>
      <c r="E117" t="s" s="5">
        <v>190</v>
      </c>
      <c r="F117" t="s" s="5">
        <v>14</v>
      </c>
      <c r="G117" s="5">
        <f>F117*E117</f>
      </c>
    </row>
    <row r="118">
      <c r="A118" t="n" s="4">
        <v>67.0</v>
      </c>
      <c r="B118" t="s" s="5">
        <v>10</v>
      </c>
      <c r="C118" t="s" s="5">
        <v>191</v>
      </c>
      <c r="D118" t="s" s="5">
        <v>28</v>
      </c>
      <c r="E118" t="s" s="5">
        <v>148</v>
      </c>
      <c r="F118" t="s" s="5">
        <v>14</v>
      </c>
      <c r="G118" s="5">
        <f>F118*E118</f>
      </c>
    </row>
    <row r="119">
      <c r="A119" t="n" s="4">
        <v>68.0</v>
      </c>
      <c r="B119" t="s" s="5">
        <v>10</v>
      </c>
      <c r="C119" t="s" s="5">
        <v>192</v>
      </c>
      <c r="D119" t="s" s="5">
        <v>28</v>
      </c>
      <c r="E119" t="s" s="5">
        <v>55</v>
      </c>
      <c r="F119" t="s" s="5">
        <v>14</v>
      </c>
      <c r="G119" s="5">
        <f>F119*E119</f>
      </c>
    </row>
    <row r="120">
      <c r="A120" t="n" s="4">
        <v>69.0</v>
      </c>
      <c r="B120" t="s" s="5">
        <v>10</v>
      </c>
      <c r="C120" t="s" s="5">
        <v>193</v>
      </c>
      <c r="D120" t="s" s="5">
        <v>28</v>
      </c>
      <c r="E120" t="s" s="5">
        <v>107</v>
      </c>
      <c r="F120" t="s" s="5">
        <v>14</v>
      </c>
      <c r="G120" s="5">
        <f>F120*E120</f>
      </c>
    </row>
    <row r="121">
      <c r="A121" t="n" s="4">
        <v>70.0</v>
      </c>
      <c r="B121" t="s" s="5">
        <v>10</v>
      </c>
      <c r="C121" t="s" s="5">
        <v>194</v>
      </c>
      <c r="D121" t="s" s="5">
        <v>12</v>
      </c>
      <c r="E121" t="s" s="5">
        <v>195</v>
      </c>
      <c r="F121" t="s" s="5">
        <v>14</v>
      </c>
      <c r="G121" s="5">
        <f>F121*E121</f>
      </c>
    </row>
    <row r="122">
      <c r="A122" t="n" s="4">
        <v>71.0</v>
      </c>
      <c r="B122" t="s" s="5">
        <v>10</v>
      </c>
      <c r="C122" t="s" s="5">
        <v>196</v>
      </c>
      <c r="D122" t="s" s="5">
        <v>28</v>
      </c>
      <c r="E122" t="s" s="5">
        <v>55</v>
      </c>
      <c r="F122" t="s" s="5">
        <v>14</v>
      </c>
      <c r="G122" s="5">
        <f>F122*E122</f>
      </c>
    </row>
    <row r="123">
      <c r="A123" t="n" s="4">
        <v>72.0</v>
      </c>
      <c r="B123" t="s" s="5">
        <v>105</v>
      </c>
      <c r="C123" t="s" s="5">
        <v>197</v>
      </c>
      <c r="D123" t="s" s="5">
        <v>52</v>
      </c>
      <c r="E123" t="s" s="5">
        <v>132</v>
      </c>
      <c r="F123" t="s" s="5">
        <v>14</v>
      </c>
      <c r="G123" s="5">
        <f>F123*E123</f>
      </c>
    </row>
    <row r="124">
      <c r="A124" t="n" s="4">
        <v>73.0</v>
      </c>
      <c r="B124" t="s" s="5">
        <v>30</v>
      </c>
      <c r="C124" t="s" s="5">
        <v>113</v>
      </c>
      <c r="D124" t="s" s="5">
        <v>12</v>
      </c>
      <c r="E124" t="s" s="5">
        <v>195</v>
      </c>
      <c r="F124" t="s" s="5">
        <v>14</v>
      </c>
      <c r="G124" s="5">
        <f>F124*E124</f>
      </c>
    </row>
    <row r="125">
      <c r="A125" t="n" s="4">
        <v>74.0</v>
      </c>
      <c r="B125" t="s" s="5">
        <v>30</v>
      </c>
      <c r="C125" t="s" s="5">
        <v>115</v>
      </c>
      <c r="D125" t="s" s="5">
        <v>52</v>
      </c>
      <c r="E125" t="s" s="5">
        <v>71</v>
      </c>
      <c r="F125" t="s" s="5">
        <v>14</v>
      </c>
      <c r="G125" s="5">
        <f>F125*E125</f>
      </c>
    </row>
    <row r="126">
      <c r="A126" t="n" s="4">
        <v>75.0</v>
      </c>
      <c r="B126" t="s" s="5">
        <v>18</v>
      </c>
      <c r="C126" t="s" s="5">
        <v>116</v>
      </c>
      <c r="D126" t="s" s="5">
        <v>52</v>
      </c>
      <c r="E126" t="s" s="5">
        <v>198</v>
      </c>
      <c r="F126" t="s" s="5">
        <v>14</v>
      </c>
      <c r="G126" s="5">
        <f>F126*E126</f>
      </c>
    </row>
    <row r="127">
      <c r="A127" t="n" s="4">
        <v>76.0</v>
      </c>
      <c r="B127" t="s" s="5">
        <v>120</v>
      </c>
      <c r="C127" t="s" s="5">
        <v>199</v>
      </c>
      <c r="D127" t="s" s="5">
        <v>12</v>
      </c>
      <c r="E127" t="s" s="5">
        <v>200</v>
      </c>
      <c r="F127" t="s" s="5">
        <v>14</v>
      </c>
      <c r="G127" s="5">
        <f>F127*E127</f>
      </c>
    </row>
    <row r="128">
      <c r="A128" t="n" s="4">
        <v>77.0</v>
      </c>
      <c r="B128" t="s" s="5">
        <v>120</v>
      </c>
      <c r="C128" t="s" s="5">
        <v>123</v>
      </c>
      <c r="D128" t="s" s="5">
        <v>52</v>
      </c>
      <c r="E128" t="s" s="5">
        <v>17</v>
      </c>
      <c r="F128" t="s" s="5">
        <v>14</v>
      </c>
      <c r="G128" s="5">
        <f>F128*E128</f>
      </c>
    </row>
    <row r="129">
      <c r="A129" t="n" s="4">
        <v>78.0</v>
      </c>
      <c r="B129" t="s" s="5">
        <v>46</v>
      </c>
      <c r="C129" t="s" s="5">
        <v>201</v>
      </c>
      <c r="D129" t="s" s="5">
        <v>12</v>
      </c>
      <c r="E129" t="s" s="5">
        <v>195</v>
      </c>
      <c r="F129" t="s" s="5">
        <v>14</v>
      </c>
      <c r="G129" s="5">
        <f>F129*E129</f>
      </c>
    </row>
    <row r="130">
      <c r="A130" t="n" s="4">
        <v>79.0</v>
      </c>
      <c r="B130" t="s" s="5">
        <v>202</v>
      </c>
      <c r="C130" t="s" s="5">
        <v>203</v>
      </c>
      <c r="D130" t="s" s="5">
        <v>12</v>
      </c>
      <c r="E130" t="s" s="5">
        <v>204</v>
      </c>
      <c r="F130" t="s" s="5">
        <v>14</v>
      </c>
      <c r="G130" s="5">
        <f>F130*E130</f>
      </c>
    </row>
    <row r="131">
      <c r="A131" t="n" s="4">
        <v>80.0</v>
      </c>
      <c r="B131" t="s" s="5">
        <v>46</v>
      </c>
      <c r="C131" t="s" s="5">
        <v>205</v>
      </c>
      <c r="D131" t="s" s="5">
        <v>12</v>
      </c>
      <c r="E131" t="s" s="5">
        <v>132</v>
      </c>
      <c r="F131" t="s" s="5">
        <v>14</v>
      </c>
      <c r="G131" s="5">
        <f>F131*E131</f>
      </c>
    </row>
    <row r="132">
      <c r="A132" t="n" s="4">
        <v>81.0</v>
      </c>
      <c r="B132" t="s" s="5">
        <v>202</v>
      </c>
      <c r="C132" t="s" s="5">
        <v>206</v>
      </c>
      <c r="D132" t="s" s="5">
        <v>52</v>
      </c>
      <c r="E132" t="s" s="5">
        <v>207</v>
      </c>
      <c r="F132" t="s" s="5">
        <v>14</v>
      </c>
      <c r="G132" s="5">
        <f>F132*E132</f>
      </c>
    </row>
    <row r="133">
      <c r="A133" t="n" s="4">
        <v>82.0</v>
      </c>
      <c r="B133" t="s" s="5">
        <v>202</v>
      </c>
      <c r="C133" t="s" s="5">
        <v>208</v>
      </c>
      <c r="D133" t="s" s="5">
        <v>28</v>
      </c>
      <c r="E133" t="s" s="5">
        <v>55</v>
      </c>
      <c r="F133" t="s" s="5">
        <v>14</v>
      </c>
      <c r="G133" s="5">
        <f>F133*E133</f>
      </c>
    </row>
    <row r="134">
      <c r="A134" t="n" s="4">
        <v>83.0</v>
      </c>
      <c r="B134" t="s" s="5">
        <v>36</v>
      </c>
      <c r="C134" t="s" s="5">
        <v>133</v>
      </c>
      <c r="D134" t="s" s="5">
        <v>12</v>
      </c>
      <c r="E134" t="s" s="5">
        <v>195</v>
      </c>
      <c r="F134" t="s" s="5">
        <v>14</v>
      </c>
      <c r="G134" s="5">
        <f>F134*E134</f>
      </c>
    </row>
    <row r="135">
      <c r="A135" t="n" s="4">
        <v>84.0</v>
      </c>
      <c r="B135" t="s" s="5">
        <v>36</v>
      </c>
      <c r="C135" t="s" s="5">
        <v>209</v>
      </c>
      <c r="D135" t="s" s="5">
        <v>12</v>
      </c>
      <c r="E135" t="s" s="5">
        <v>195</v>
      </c>
      <c r="F135" t="s" s="5">
        <v>14</v>
      </c>
      <c r="G135" s="5">
        <f>F135*E135</f>
      </c>
    </row>
    <row r="136">
      <c r="A136" t="n" s="4">
        <v>85.0</v>
      </c>
      <c r="B136" t="s" s="5">
        <v>137</v>
      </c>
      <c r="C136" t="s" s="5">
        <v>210</v>
      </c>
      <c r="D136" t="s" s="5">
        <v>52</v>
      </c>
      <c r="E136" t="s" s="5">
        <v>107</v>
      </c>
      <c r="F136" t="s" s="5">
        <v>14</v>
      </c>
      <c r="G136" s="5">
        <f>F136*E136</f>
      </c>
    </row>
    <row r="137">
      <c r="A137" t="n" s="4">
        <v>86.0</v>
      </c>
      <c r="B137" t="s" s="5">
        <v>18</v>
      </c>
      <c r="C137" t="s" s="5">
        <v>211</v>
      </c>
      <c r="D137" t="s" s="5">
        <v>28</v>
      </c>
      <c r="E137" t="s" s="5">
        <v>107</v>
      </c>
      <c r="F137" t="s" s="5">
        <v>14</v>
      </c>
      <c r="G137" s="5">
        <f>F137*E137</f>
      </c>
    </row>
    <row r="138">
      <c r="A138" t="n" s="4">
        <v>87.0</v>
      </c>
      <c r="B138" t="s" s="5">
        <v>18</v>
      </c>
      <c r="C138" t="s" s="5">
        <v>212</v>
      </c>
      <c r="D138" t="s" s="5">
        <v>87</v>
      </c>
      <c r="E138" t="s" s="5">
        <v>55</v>
      </c>
      <c r="F138" t="s" s="5">
        <v>14</v>
      </c>
      <c r="G138" s="5">
        <f>F138*E138</f>
      </c>
    </row>
    <row r="139">
      <c r="A139" t="n" s="4">
        <v>88.0</v>
      </c>
      <c r="B139" t="s" s="5">
        <v>153</v>
      </c>
      <c r="C139" t="s" s="5">
        <v>213</v>
      </c>
      <c r="D139" t="s" s="5">
        <v>87</v>
      </c>
      <c r="E139" t="s" s="5">
        <v>55</v>
      </c>
      <c r="F139" t="s" s="5">
        <v>14</v>
      </c>
      <c r="G139" s="5">
        <f>F139*E139</f>
      </c>
    </row>
    <row r="140">
      <c r="A140" t="n" s="4">
        <v>89.0</v>
      </c>
      <c r="B140" t="s" s="5">
        <v>153</v>
      </c>
      <c r="C140" t="s" s="5">
        <v>214</v>
      </c>
      <c r="D140" t="s" s="5">
        <v>87</v>
      </c>
      <c r="E140" t="s" s="5">
        <v>55</v>
      </c>
      <c r="F140" t="s" s="5">
        <v>14</v>
      </c>
      <c r="G140" s="5">
        <f>F140*E140</f>
      </c>
    </row>
    <row r="141">
      <c r="A141" t="n" s="4">
        <v>90.0</v>
      </c>
      <c r="B141" t="s" s="5">
        <v>50</v>
      </c>
      <c r="C141" t="s" s="5">
        <v>56</v>
      </c>
      <c r="D141" t="s" s="5">
        <v>28</v>
      </c>
      <c r="E141" t="s" s="5">
        <v>198</v>
      </c>
      <c r="F141" t="s" s="5">
        <v>14</v>
      </c>
      <c r="G141" s="5">
        <f>F141*E141</f>
      </c>
    </row>
    <row r="142">
      <c r="A142" t="n" s="4">
        <v>91.0</v>
      </c>
      <c r="B142" t="s" s="5">
        <v>50</v>
      </c>
      <c r="C142" t="s" s="5">
        <v>58</v>
      </c>
      <c r="D142" t="s" s="5">
        <v>28</v>
      </c>
      <c r="E142" t="s" s="5">
        <v>29</v>
      </c>
      <c r="F142" t="s" s="5">
        <v>14</v>
      </c>
      <c r="G142" s="5">
        <f>F142*E142</f>
      </c>
    </row>
    <row r="143">
      <c r="A143" t="n" s="4">
        <v>92.0</v>
      </c>
      <c r="B143" t="s" s="5">
        <v>50</v>
      </c>
      <c r="C143" t="s" s="5">
        <v>60</v>
      </c>
      <c r="D143" t="s" s="5">
        <v>28</v>
      </c>
      <c r="E143" t="s" s="5">
        <v>107</v>
      </c>
      <c r="F143" t="s" s="5">
        <v>14</v>
      </c>
      <c r="G143" s="5">
        <f>F143*E143</f>
      </c>
    </row>
    <row r="144">
      <c r="A144" t="n" s="4">
        <v>93.0</v>
      </c>
      <c r="B144" t="s" s="5">
        <v>50</v>
      </c>
      <c r="C144" t="s" s="5">
        <v>61</v>
      </c>
      <c r="D144" t="s" s="5">
        <v>28</v>
      </c>
      <c r="E144" t="s" s="5">
        <v>55</v>
      </c>
      <c r="F144" t="s" s="5">
        <v>14</v>
      </c>
      <c r="G144" s="5">
        <f>F144*E144</f>
      </c>
    </row>
    <row r="145">
      <c r="A145" t="n" s="4">
        <v>94.0</v>
      </c>
      <c r="B145" t="s" s="5">
        <v>50</v>
      </c>
      <c r="C145" t="s" s="5">
        <v>62</v>
      </c>
      <c r="D145" t="s" s="5">
        <v>28</v>
      </c>
      <c r="E145" t="s" s="5">
        <v>143</v>
      </c>
      <c r="F145" t="s" s="5">
        <v>14</v>
      </c>
      <c r="G145" s="5">
        <f>F145*E145</f>
      </c>
    </row>
    <row r="146">
      <c r="A146" t="n" s="4">
        <v>95.0</v>
      </c>
      <c r="B146" t="s" s="5">
        <v>50</v>
      </c>
      <c r="C146" t="s" s="5">
        <v>63</v>
      </c>
      <c r="D146" t="s" s="5">
        <v>28</v>
      </c>
      <c r="E146" t="s" s="5">
        <v>73</v>
      </c>
      <c r="F146" t="s" s="5">
        <v>14</v>
      </c>
      <c r="G146" s="5">
        <f>F146*E146</f>
      </c>
    </row>
    <row r="147">
      <c r="A147" t="n" s="4">
        <v>96.0</v>
      </c>
      <c r="B147" t="s" s="5">
        <v>50</v>
      </c>
      <c r="C147" t="s" s="5">
        <v>215</v>
      </c>
      <c r="D147" t="s" s="5">
        <v>28</v>
      </c>
      <c r="E147" t="s" s="5">
        <v>98</v>
      </c>
      <c r="F147" t="s" s="5">
        <v>14</v>
      </c>
      <c r="G147" s="5">
        <f>F147*E147</f>
      </c>
    </row>
    <row r="148">
      <c r="A148" t="n" s="4">
        <v>97.0</v>
      </c>
      <c r="B148" t="s" s="5">
        <v>50</v>
      </c>
      <c r="C148" t="s" s="5">
        <v>216</v>
      </c>
      <c r="D148" t="s" s="5">
        <v>28</v>
      </c>
      <c r="E148" t="s" s="5">
        <v>143</v>
      </c>
      <c r="F148" t="s" s="5">
        <v>14</v>
      </c>
      <c r="G148" s="5">
        <f>F148*E148</f>
      </c>
    </row>
    <row r="149">
      <c r="A149" t="n" s="4">
        <v>98.0</v>
      </c>
      <c r="B149" t="s" s="5">
        <v>50</v>
      </c>
      <c r="C149" t="s" s="5">
        <v>217</v>
      </c>
      <c r="D149" t="s" s="5">
        <v>28</v>
      </c>
      <c r="E149" t="s" s="5">
        <v>98</v>
      </c>
      <c r="F149" t="s" s="5">
        <v>14</v>
      </c>
      <c r="G149" s="5">
        <f>F149*E149</f>
      </c>
    </row>
    <row r="150">
      <c r="A150" t="n" s="4">
        <v>99.0</v>
      </c>
      <c r="B150" t="s" s="5">
        <v>50</v>
      </c>
      <c r="C150" t="s" s="5">
        <v>218</v>
      </c>
      <c r="D150" t="s" s="5">
        <v>28</v>
      </c>
      <c r="E150" t="s" s="5">
        <v>55</v>
      </c>
      <c r="F150" t="s" s="5">
        <v>14</v>
      </c>
      <c r="G150" s="5">
        <f>F150*E150</f>
      </c>
    </row>
    <row r="151">
      <c r="A151" t="n" s="4">
        <v>100.0</v>
      </c>
      <c r="B151" t="s" s="5">
        <v>80</v>
      </c>
      <c r="C151" t="s" s="5">
        <v>164</v>
      </c>
      <c r="D151" t="s" s="5">
        <v>12</v>
      </c>
      <c r="E151" t="s" s="5">
        <v>219</v>
      </c>
      <c r="F151" t="s" s="5">
        <v>14</v>
      </c>
      <c r="G151" s="5">
        <f>F151*E151</f>
      </c>
    </row>
    <row r="152">
      <c r="A152" t="n" s="4">
        <v>101.0</v>
      </c>
      <c r="B152" t="s" s="5">
        <v>82</v>
      </c>
      <c r="C152" t="s" s="5">
        <v>220</v>
      </c>
      <c r="D152" t="s" s="5">
        <v>12</v>
      </c>
      <c r="E152" t="s" s="5">
        <v>195</v>
      </c>
      <c r="F152" t="s" s="5">
        <v>14</v>
      </c>
      <c r="G152" s="5">
        <f>F152*E152</f>
      </c>
    </row>
    <row r="153">
      <c r="A153" t="n" s="4">
        <v>102.0</v>
      </c>
      <c r="B153" t="s" s="5">
        <v>170</v>
      </c>
      <c r="C153" t="s" s="5">
        <v>171</v>
      </c>
      <c r="D153" t="s" s="5">
        <v>12</v>
      </c>
      <c r="E153" t="s" s="5">
        <v>53</v>
      </c>
      <c r="F153" t="s" s="5">
        <v>14</v>
      </c>
      <c r="G153" s="5">
        <f>F153*E153</f>
      </c>
    </row>
    <row r="154">
      <c r="A154" t="n" s="4">
        <v>103.0</v>
      </c>
      <c r="B154" t="s" s="5">
        <v>221</v>
      </c>
      <c r="C154" t="s" s="5">
        <v>222</v>
      </c>
      <c r="D154" t="s" s="5">
        <v>12</v>
      </c>
      <c r="E154" t="s" s="5">
        <v>223</v>
      </c>
      <c r="F154" t="s" s="5">
        <v>14</v>
      </c>
      <c r="G154" s="5">
        <f>F154*E154</f>
      </c>
    </row>
    <row r="155">
      <c r="A155" t="n" s="4">
        <v>104.0</v>
      </c>
      <c r="B155" t="s" s="5">
        <v>89</v>
      </c>
      <c r="C155" t="s" s="5">
        <v>175</v>
      </c>
      <c r="D155" t="s" s="5">
        <v>87</v>
      </c>
      <c r="E155" t="s" s="5">
        <v>55</v>
      </c>
      <c r="F155" t="s" s="5">
        <v>14</v>
      </c>
      <c r="G155" s="5">
        <f>F155*E155</f>
      </c>
    </row>
    <row r="156">
      <c r="F156" t="s">
        <v>99</v>
      </c>
    </row>
    <row r="162">
      <c r="B162" t="s" s="8">
        <v>224</v>
      </c>
      <c r="C162" s="8"/>
    </row>
    <row r="163">
      <c r="B163" t="s">
        <v>225</v>
      </c>
      <c r="C163" t="s">
        <v>226</v>
      </c>
    </row>
    <row r="164">
      <c r="B164" t="s">
        <v>227</v>
      </c>
      <c r="C164" t="s">
        <v>228</v>
      </c>
    </row>
  </sheetData>
  <mergeCells>
    <mergeCell ref="A1:L1"/>
    <mergeCell ref="A2:L2"/>
    <mergeCell ref="A3:K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2025-06-22T01:10:42Z</dcterms:created>
  <dc:creator>Apache POI</dc:creator>
</cp:coreProperties>
</file>