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<sst xmlns="http://schemas.openxmlformats.org/spreadsheetml/2006/main" count="215" uniqueCount="100">
  <si>
    <t>Ítems del llamado construccion y remodelacion de Pto. Falcon con ID: 255639</t>
  </si>
  <si>
    <t>construccion y remodelacion de Pto. Falcon,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</si>
  <si>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</si>
  <si>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</si>
  <si>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</si>
  <si>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</si>
  <si>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</si>
  <si>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</si>
  <si>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</si>
  <si>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</si>
  <si>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 abertura exteriores</t>
  </si>
  <si>
    <t>Unidad</t>
  </si>
  <si>
    <t>2</t>
  </si>
  <si>
    <t/>
  </si>
  <si>
    <t>de muro divisorio</t>
  </si>
  <si>
    <t>Metros cuadrados</t>
  </si>
  <si>
    <t>12</t>
  </si>
  <si>
    <t>de baño</t>
  </si>
  <si>
    <t>30,96</t>
  </si>
  <si>
    <t>desmontaje de abertura de madera</t>
  </si>
  <si>
    <t>De instalacion electrica</t>
  </si>
  <si>
    <t>1</t>
  </si>
  <si>
    <t>72102208-999</t>
  </si>
  <si>
    <t>de split</t>
  </si>
  <si>
    <t>76111702-001</t>
  </si>
  <si>
    <t>limpieza demolicion</t>
  </si>
  <si>
    <t>contenedor</t>
  </si>
  <si>
    <t>72101607-006</t>
  </si>
  <si>
    <t>Cierre de vano de abertura fachada</t>
  </si>
  <si>
    <t>72102508-003</t>
  </si>
  <si>
    <t>cierre de vani de abertura baño</t>
  </si>
  <si>
    <t>1,72</t>
  </si>
  <si>
    <t>72101607-002</t>
  </si>
  <si>
    <t>revoque de baño con vedacit</t>
  </si>
  <si>
    <t>22,41</t>
  </si>
  <si>
    <t>72102503-001</t>
  </si>
  <si>
    <t>contrapiso y alisada en baño</t>
  </si>
  <si>
    <t>3,15</t>
  </si>
  <si>
    <t xml:space="preserve">colocacion de azulejo </t>
  </si>
  <si>
    <t>colocacion de piso de baño</t>
  </si>
  <si>
    <t>colocacion de accesorios</t>
  </si>
  <si>
    <t>5</t>
  </si>
  <si>
    <t>preparacion de pisooficina gral</t>
  </si>
  <si>
    <t>27</t>
  </si>
  <si>
    <t>colocacion de piso gral</t>
  </si>
  <si>
    <t>colocacion de zocalo</t>
  </si>
  <si>
    <t>Metro lineal</t>
  </si>
  <si>
    <t>21,3</t>
  </si>
  <si>
    <t>72101607-007</t>
  </si>
  <si>
    <t>revoque y aseo de mochetas para abertura</t>
  </si>
  <si>
    <t>19,3</t>
  </si>
  <si>
    <t>revestimiento de antepecho</t>
  </si>
  <si>
    <t>6,42</t>
  </si>
  <si>
    <t>mesa de granito</t>
  </si>
  <si>
    <t>1,22</t>
  </si>
  <si>
    <t>72102507-001</t>
  </si>
  <si>
    <t>revoque y aislacion de area humeda</t>
  </si>
  <si>
    <t>4,05</t>
  </si>
  <si>
    <t>revoque fachada</t>
  </si>
  <si>
    <t>23,8</t>
  </si>
  <si>
    <t>72102601-001</t>
  </si>
  <si>
    <t>coloc. de marco para baño</t>
  </si>
  <si>
    <t>72102201-011</t>
  </si>
  <si>
    <t>inst electrica</t>
  </si>
  <si>
    <t>30</t>
  </si>
  <si>
    <t>72102304-009</t>
  </si>
  <si>
    <t>inst sanitaria baño nuevo y pileta kitchenette</t>
  </si>
  <si>
    <t>Reparacón de perdida de baño publico</t>
  </si>
  <si>
    <t>materiales sanitarios para baño y kitchenette</t>
  </si>
  <si>
    <t>artefactos de iluminacion</t>
  </si>
  <si>
    <t>9</t>
  </si>
  <si>
    <t>73141502-001</t>
  </si>
  <si>
    <t>de vidrio templado fachada</t>
  </si>
  <si>
    <t>7,83</t>
  </si>
  <si>
    <t>marco y puerta placa baño</t>
  </si>
  <si>
    <t>herraje</t>
  </si>
  <si>
    <t>espejo para baño</t>
  </si>
  <si>
    <t>0,72</t>
  </si>
  <si>
    <t>72101903-001</t>
  </si>
  <si>
    <t>mampara divisoria</t>
  </si>
  <si>
    <t>19,88</t>
  </si>
  <si>
    <t>esmerilado de vidrios</t>
  </si>
  <si>
    <t>72102401-005</t>
  </si>
  <si>
    <t>de muros y techos</t>
  </si>
  <si>
    <t>115,02</t>
  </si>
  <si>
    <t>82101502-005</t>
  </si>
  <si>
    <t>letrero gral</t>
  </si>
  <si>
    <t>6</t>
  </si>
  <si>
    <t>72102802-012</t>
  </si>
  <si>
    <t>reparacion y traslado gral</t>
  </si>
  <si>
    <t>72101803-001</t>
  </si>
  <si>
    <t>limpieza gral final</t>
  </si>
  <si>
    <t>retiro de basura y escombro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</si>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</sst>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21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15</v>
      </c>
      <c r="E12" t="s" s="5">
        <v>21</v>
      </c>
      <c r="F12" t="s" s="5">
        <v>13</v>
      </c>
      <c r="G12" s="5">
        <f>F12*E12</f>
      </c>
    </row>
    <row r="13">
      <c r="A13" t="n" s="4">
        <v>10.0</v>
      </c>
      <c r="B13" t="s" s="5">
        <v>29</v>
      </c>
      <c r="C13" t="s" s="5">
        <v>30</v>
      </c>
      <c r="D13" t="s" s="5">
        <v>15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38</v>
      </c>
      <c r="D16" t="s" s="5">
        <v>15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39</v>
      </c>
      <c r="D17" t="s" s="5">
        <v>15</v>
      </c>
      <c r="E17" t="s" s="5">
        <v>37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42</v>
      </c>
      <c r="D19" t="s" s="5">
        <v>15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44</v>
      </c>
      <c r="D20" t="s" s="5">
        <v>15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45</v>
      </c>
      <c r="D21" t="s" s="5">
        <v>46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46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51</v>
      </c>
      <c r="D23" t="s" s="5">
        <v>15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53</v>
      </c>
      <c r="D24" t="s" s="5">
        <v>15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56</v>
      </c>
      <c r="D25" t="s" s="5">
        <v>15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32</v>
      </c>
      <c r="C26" t="s" s="5">
        <v>58</v>
      </c>
      <c r="D26" t="s" s="5">
        <v>15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61</v>
      </c>
      <c r="D27" t="s" s="5">
        <v>11</v>
      </c>
      <c r="E27" t="s" s="5">
        <v>21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11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65</v>
      </c>
      <c r="C29" t="s" s="5">
        <v>66</v>
      </c>
      <c r="D29" t="s" s="5">
        <v>11</v>
      </c>
      <c r="E29" t="s" s="5">
        <v>21</v>
      </c>
      <c r="F29" t="s" s="5">
        <v>13</v>
      </c>
      <c r="G29" s="5">
        <f>F29*E29</f>
      </c>
    </row>
    <row r="30">
      <c r="A30" t="n" s="4">
        <v>27.0</v>
      </c>
      <c r="B30" t="s" s="5">
        <v>65</v>
      </c>
      <c r="C30" t="s" s="5">
        <v>67</v>
      </c>
      <c r="D30" t="s" s="5">
        <v>11</v>
      </c>
      <c r="E30" t="s" s="5">
        <v>21</v>
      </c>
      <c r="F30" t="s" s="5">
        <v>13</v>
      </c>
      <c r="G30" s="5">
        <f>F30*E30</f>
      </c>
    </row>
    <row r="31">
      <c r="A31" t="n" s="4">
        <v>28.0</v>
      </c>
      <c r="B31" t="s" s="5">
        <v>65</v>
      </c>
      <c r="C31" t="s" s="5">
        <v>68</v>
      </c>
      <c r="D31" t="s" s="5">
        <v>11</v>
      </c>
      <c r="E31" t="s" s="5">
        <v>21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69</v>
      </c>
      <c r="D32" t="s" s="5">
        <v>11</v>
      </c>
      <c r="E32" t="s" s="5">
        <v>70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72</v>
      </c>
      <c r="D33" t="s" s="5">
        <v>15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60</v>
      </c>
      <c r="C34" t="s" s="5">
        <v>74</v>
      </c>
      <c r="D34" t="s" s="5">
        <v>11</v>
      </c>
      <c r="E34" t="s" s="5">
        <v>21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75</v>
      </c>
      <c r="D35" t="s" s="5">
        <v>11</v>
      </c>
      <c r="E35" t="s" s="5">
        <v>21</v>
      </c>
      <c r="F35" t="s" s="5">
        <v>13</v>
      </c>
      <c r="G35" s="5">
        <f>F35*E35</f>
      </c>
    </row>
    <row r="36">
      <c r="A36" t="n" s="4">
        <v>33.0</v>
      </c>
      <c r="B36" t="s" s="5">
        <v>29</v>
      </c>
      <c r="C36" t="s" s="5">
        <v>76</v>
      </c>
      <c r="D36" t="s" s="5">
        <v>11</v>
      </c>
      <c r="E36" t="s" s="5">
        <v>77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79</v>
      </c>
      <c r="D37" t="s" s="5">
        <v>15</v>
      </c>
      <c r="E37" t="s" s="5">
        <v>80</v>
      </c>
      <c r="F37" t="s" s="5">
        <v>13</v>
      </c>
      <c r="G37" s="5">
        <f>F37*E37</f>
      </c>
    </row>
    <row r="38">
      <c r="A38" t="n" s="4">
        <v>35.0</v>
      </c>
      <c r="B38" t="s" s="5">
        <v>78</v>
      </c>
      <c r="C38" t="s" s="5">
        <v>81</v>
      </c>
      <c r="D38" t="s" s="5">
        <v>15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83</v>
      </c>
      <c r="D39" t="s" s="5">
        <v>15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85</v>
      </c>
      <c r="C40" t="s" s="5">
        <v>86</v>
      </c>
      <c r="D40" t="s" s="5">
        <v>15</v>
      </c>
      <c r="E40" t="s" s="5">
        <v>87</v>
      </c>
      <c r="F40" t="s" s="5">
        <v>13</v>
      </c>
      <c r="G40" s="5">
        <f>F40*E40</f>
      </c>
    </row>
    <row r="41">
      <c r="A41" t="n" s="4">
        <v>38.0</v>
      </c>
      <c r="B41" t="s" s="5">
        <v>88</v>
      </c>
      <c r="C41" t="s" s="5">
        <v>89</v>
      </c>
      <c r="D41" t="s" s="5">
        <v>11</v>
      </c>
      <c r="E41" t="s" s="5">
        <v>21</v>
      </c>
      <c r="F41" t="s" s="5">
        <v>13</v>
      </c>
      <c r="G41" s="5">
        <f>F41*E41</f>
      </c>
    </row>
    <row r="42">
      <c r="A42" t="n" s="4">
        <v>39.0</v>
      </c>
      <c r="B42" t="s" s="5">
        <v>90</v>
      </c>
      <c r="C42" t="s" s="5">
        <v>91</v>
      </c>
      <c r="D42" t="s" s="5">
        <v>11</v>
      </c>
      <c r="E42" t="s" s="5">
        <v>21</v>
      </c>
      <c r="F42" t="s" s="5">
        <v>13</v>
      </c>
      <c r="G42" s="5">
        <f>F42*E42</f>
      </c>
    </row>
    <row r="43">
      <c r="A43" t="n" s="4">
        <v>40.0</v>
      </c>
      <c r="B43" t="s" s="5">
        <v>24</v>
      </c>
      <c r="C43" t="s" s="5">
        <v>92</v>
      </c>
      <c r="D43" t="s" s="5">
        <v>11</v>
      </c>
      <c r="E43" t="s" s="5">
        <v>93</v>
      </c>
      <c r="F43" t="s" s="5">
        <v>13</v>
      </c>
      <c r="G43" s="5">
        <f>F43*E43</f>
      </c>
    </row>
    <row r="44">
      <c r="F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