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<sst xmlns="http://schemas.openxmlformats.org/spreadsheetml/2006/main" count="225" uniqueCount="81">
  <si>
    <t>Ítems del llamado CONSTRUCCIONES VARIAS PARA EL AIG con ID: 255662</t>
  </si>
  <si>
    <t>CONSTRUCCIONES VARIAS PARA EL AIG,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</si>
  <si>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</si>
  <si>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</si>
  <si>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</si>
  <si>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</si>
  <si>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</si>
  <si>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</si>
  <si>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</si>
  <si>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</si>
  <si>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EXCAVACION DE ZANJAS PARA BASES</t>
  </si>
  <si>
    <t>Metros cúbicos</t>
  </si>
  <si>
    <t>14</t>
  </si>
  <si>
    <t/>
  </si>
  <si>
    <t>SELLADO LECHO DE FUNDACION</t>
  </si>
  <si>
    <t>1</t>
  </si>
  <si>
    <t>ZAPATAS DE Ho. Ao</t>
  </si>
  <si>
    <t>3</t>
  </si>
  <si>
    <t>PILARES DE Ho. Ao.</t>
  </si>
  <si>
    <t>VIGAS Ho. Ao.</t>
  </si>
  <si>
    <t>6</t>
  </si>
  <si>
    <t>LOSA PREFABRICADA DE Ho.</t>
  </si>
  <si>
    <t>Metros cuadrados</t>
  </si>
  <si>
    <t>70</t>
  </si>
  <si>
    <t>CIMIENTO P.B.C</t>
  </si>
  <si>
    <t>15</t>
  </si>
  <si>
    <t>13,82</t>
  </si>
  <si>
    <t>0,58</t>
  </si>
  <si>
    <t>ZAPATAS DE Ho Ao</t>
  </si>
  <si>
    <t>3,46</t>
  </si>
  <si>
    <t>PILARES METALICOS- PERFIL U</t>
  </si>
  <si>
    <t>Mililitros</t>
  </si>
  <si>
    <t>72</t>
  </si>
  <si>
    <t>VIGAS METALICAS - PERFIL U</t>
  </si>
  <si>
    <t>54</t>
  </si>
  <si>
    <t>CORREAS PERFIL U, C/1,50MTS.</t>
  </si>
  <si>
    <t>190,8</t>
  </si>
  <si>
    <t>TECHO DE CHAPAS DE ZINC # 26</t>
  </si>
  <si>
    <t>214,2</t>
  </si>
  <si>
    <t>PINTURA EPOXI DE ESTRUCTURAS METALICAS</t>
  </si>
  <si>
    <t>204</t>
  </si>
  <si>
    <t>RELLENO Y COMPACTACION REPOSICION PISO</t>
  </si>
  <si>
    <t>14,4</t>
  </si>
  <si>
    <t>TANQUE METALICO CAPACIDAD 10.000 LTS</t>
  </si>
  <si>
    <t>Unidad</t>
  </si>
  <si>
    <t>TANQUE METALICO CAPACIDAD 15.000 LTS</t>
  </si>
  <si>
    <t>TANQUE METALICO CAPACIDAD 30.000 LTS</t>
  </si>
  <si>
    <t>BOMBA PARA TANQUE METALICO NAFTA</t>
  </si>
  <si>
    <t>BOMBA PARA TANQUE METALICO PODIUM</t>
  </si>
  <si>
    <t>BOMBA PARA TANQUE METALICO DIESEL C/ FILTRO</t>
  </si>
  <si>
    <t>SURTIDOR PARA NAFTA</t>
  </si>
  <si>
    <t>SURTIDOR PARA PODIUM</t>
  </si>
  <si>
    <t>SUERTIDOR PARA DIESEL</t>
  </si>
  <si>
    <t>LIMPIEZA FINAL Y PRUEBA DE EQUIPOS</t>
  </si>
  <si>
    <t>CONSTRUCCION DE TANQUE DE AGUA TIPO COPA</t>
  </si>
  <si>
    <t>12</t>
  </si>
  <si>
    <t>6,75</t>
  </si>
  <si>
    <t>4,19</t>
  </si>
  <si>
    <t>AISLACION HIDROFUGA</t>
  </si>
  <si>
    <t>30</t>
  </si>
  <si>
    <t>MAMPOSTERIA DE ELEVACION DE 0,15</t>
  </si>
  <si>
    <t>160,65</t>
  </si>
  <si>
    <t>REVOQUE IMPERMEABLE DE PAREDES A 2 CP</t>
  </si>
  <si>
    <t>320</t>
  </si>
  <si>
    <t>INSTALACION AGUA CTE.</t>
  </si>
  <si>
    <t>Unidad Medida Global</t>
  </si>
  <si>
    <t>INSTALACION DESAGUE CLOACAL-POZO CIEGO</t>
  </si>
  <si>
    <t>INSTALACION ELECTRICA</t>
  </si>
  <si>
    <t>PINTURA DE PAREDES - LATEX</t>
  </si>
  <si>
    <t>PISO CERAMICA ESMALTADA PEI 5</t>
  </si>
  <si>
    <t>105,61</t>
  </si>
  <si>
    <t>LEVANTAMIENTO TECHO EXISTENTE</t>
  </si>
  <si>
    <t>24,9</t>
  </si>
  <si>
    <t>TINGLADO- RECONSTRUCCION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</si>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</sst>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14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22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22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22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44</v>
      </c>
      <c r="E20" t="s" s="5">
        <v>15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44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44</v>
      </c>
      <c r="E22" t="s" s="5">
        <v>15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47</v>
      </c>
      <c r="D23" t="s" s="5">
        <v>44</v>
      </c>
      <c r="E23" t="s" s="5">
        <v>15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44</v>
      </c>
      <c r="E24" t="s" s="5">
        <v>15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44</v>
      </c>
      <c r="E25" t="s" s="5">
        <v>15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44</v>
      </c>
      <c r="E26" t="s" s="5">
        <v>15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44</v>
      </c>
      <c r="E27" t="s" s="5">
        <v>15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44</v>
      </c>
      <c r="E28" t="s" s="5">
        <v>15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44</v>
      </c>
      <c r="E29" t="s" s="5">
        <v>15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54</v>
      </c>
      <c r="D30" t="s" s="5">
        <v>44</v>
      </c>
      <c r="E30" t="s" s="5">
        <v>15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14</v>
      </c>
      <c r="D32" t="s" s="5">
        <v>11</v>
      </c>
      <c r="E32" t="s" s="5">
        <v>15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16</v>
      </c>
      <c r="D33" t="s" s="5">
        <v>11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18</v>
      </c>
      <c r="D34" t="s" s="5">
        <v>11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19</v>
      </c>
      <c r="D35" t="s" s="5">
        <v>11</v>
      </c>
      <c r="E35" t="s" s="5">
        <v>57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58</v>
      </c>
      <c r="D36" t="s" s="5">
        <v>31</v>
      </c>
      <c r="E36" t="s" s="5">
        <v>59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60</v>
      </c>
      <c r="D37" t="s" s="5">
        <v>22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62</v>
      </c>
      <c r="D38" t="s" s="5">
        <v>22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65</v>
      </c>
      <c r="E39" t="s" s="5">
        <v>15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66</v>
      </c>
      <c r="D40" t="s" s="5">
        <v>65</v>
      </c>
      <c r="E40" t="s" s="5">
        <v>15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67</v>
      </c>
      <c r="D41" t="s" s="5">
        <v>65</v>
      </c>
      <c r="E41" t="s" s="5">
        <v>15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68</v>
      </c>
      <c r="D42" t="s" s="5">
        <v>22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69</v>
      </c>
      <c r="D43" t="s" s="5">
        <v>22</v>
      </c>
      <c r="E43" t="s" s="5">
        <v>70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71</v>
      </c>
      <c r="D44" t="s" s="5">
        <v>22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73</v>
      </c>
      <c r="D45" t="s" s="5">
        <v>22</v>
      </c>
      <c r="E45" t="s" s="5">
        <v>74</v>
      </c>
      <c r="F45" t="s" s="5">
        <v>13</v>
      </c>
      <c r="G45" s="5">
        <f>F45*E45</f>
      </c>
    </row>
    <row r="46">
      <c r="F46" t="s">
        <v>75</v>
      </c>
    </row>
    <row r="52">
      <c r="B52" t="s" s="8">
        <v>76</v>
      </c>
      <c r="C52" s="8"/>
    </row>
    <row r="53">
      <c r="B53" t="s">
        <v>77</v>
      </c>
      <c r="C53" t="s">
        <v>78</v>
      </c>
    </row>
    <row r="54">
      <c r="B54" t="s">
        <v>79</v>
      </c>
      <c r="C5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