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<sst xmlns="http://schemas.openxmlformats.org/spreadsheetml/2006/main" count="335" uniqueCount="147">
  <si>
    <t>Ítems del llamado CONSTRUCCION DEL POLIDEPORTIVO MUNICIPAL con ID: 258609</t>
  </si>
  <si>
    <t>CONSTRUCCION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</si>
  <si>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</si>
  <si>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</si>
  <si>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</si>
  <si>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</si>
  <si>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</si>
  <si>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</si>
  <si>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</si>
  <si>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</si>
  <si>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</si>
  <si>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</si>
  <si>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</si>
  <si>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</si>
  <si>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72131601-004</t>
  </si>
  <si>
    <t>Tubulones H°C° Y H°A° con excav.</t>
  </si>
  <si>
    <t>Unidad</t>
  </si>
  <si>
    <t>40</t>
  </si>
  <si>
    <t>Vigas de Fundacion 0.30 x 0.40</t>
  </si>
  <si>
    <t>Metros cúbicos</t>
  </si>
  <si>
    <t>26</t>
  </si>
  <si>
    <t>Zapatas de H°A°</t>
  </si>
  <si>
    <t>5,5</t>
  </si>
  <si>
    <t>Pilastras de fundacion 0.40 x 0.40 p. graderias</t>
  </si>
  <si>
    <t>4</t>
  </si>
  <si>
    <t>Pilares de H°A° 0.40x0.60 y 0.30x0.50</t>
  </si>
  <si>
    <t>52</t>
  </si>
  <si>
    <t>Pilares 0.30x0.30 y columnas d=0.40 de H°A°</t>
  </si>
  <si>
    <t>Vigas H°A° nivel 1,2 y 3- 0.30x0.50 y 0.20x0.50</t>
  </si>
  <si>
    <t>Losas H°A° boleteria, vest. arbitros, y p. tanque</t>
  </si>
  <si>
    <t>5</t>
  </si>
  <si>
    <t>Vigas Porticos de H°A° p/ graderias</t>
  </si>
  <si>
    <t>17</t>
  </si>
  <si>
    <t>Vigas y Losas graderias</t>
  </si>
  <si>
    <t>34</t>
  </si>
  <si>
    <t>Mamposteria de H°A° de borde 0.12x0.80</t>
  </si>
  <si>
    <t>3,5</t>
  </si>
  <si>
    <t>72131601-007</t>
  </si>
  <si>
    <t>Techo de Chapas c/ estructura met. plegada</t>
  </si>
  <si>
    <t>Metros cuadrados</t>
  </si>
  <si>
    <t>1.340</t>
  </si>
  <si>
    <t>Cenefa de Chapas y estructura met. plegadas</t>
  </si>
  <si>
    <t>120</t>
  </si>
  <si>
    <t>Vigas metalicas retic. frente acceso y boleteria</t>
  </si>
  <si>
    <t>Metro lineal</t>
  </si>
  <si>
    <t>36</t>
  </si>
  <si>
    <t>72131601-003</t>
  </si>
  <si>
    <t>Cimiento P.B. area baños y vestuorios</t>
  </si>
  <si>
    <t>20</t>
  </si>
  <si>
    <t>72102905-001</t>
  </si>
  <si>
    <t>Relleno y compactacion de terreno</t>
  </si>
  <si>
    <t>960</t>
  </si>
  <si>
    <t>72131601-005</t>
  </si>
  <si>
    <t>Mamposteria nivelacion de 0.30 comun</t>
  </si>
  <si>
    <t>90</t>
  </si>
  <si>
    <t>Mamposteria elevacion 0.30 comun, vest. y baños</t>
  </si>
  <si>
    <t>96</t>
  </si>
  <si>
    <t>Mamposteria elevacion 0.15 comun</t>
  </si>
  <si>
    <t>134</t>
  </si>
  <si>
    <t>Mamposteria elevacion 0.30 prensado visto</t>
  </si>
  <si>
    <t>436</t>
  </si>
  <si>
    <t>Mamposteria elevacion 0.30 prensado visto nivel2</t>
  </si>
  <si>
    <t>167</t>
  </si>
  <si>
    <t>Mamposteria elevacion 0.15 prensado visto nivel 2</t>
  </si>
  <si>
    <t>138</t>
  </si>
  <si>
    <t>Mamposteria elevacion 0.15 prensado visto nivel3</t>
  </si>
  <si>
    <t>212</t>
  </si>
  <si>
    <t>Mamposteria sardinel 0.45 prensado nivel 1</t>
  </si>
  <si>
    <t>Mamposteria sardinel de 0.45 prensado nivel 2</t>
  </si>
  <si>
    <t>37</t>
  </si>
  <si>
    <t>Mamposteria sardinel 0.30 prensado nivel 2</t>
  </si>
  <si>
    <t>Mamposteria elevacion 0.60 comun</t>
  </si>
  <si>
    <t>Mamposteria elevacion ladrillo convoco nivel 1</t>
  </si>
  <si>
    <t>21</t>
  </si>
  <si>
    <t>Mamposteria elevacion ladrillo convoco nivel 2</t>
  </si>
  <si>
    <t>198</t>
  </si>
  <si>
    <t>72131601-999</t>
  </si>
  <si>
    <t>dinteles de H°A°</t>
  </si>
  <si>
    <t>72131601-006</t>
  </si>
  <si>
    <t>Aislacion de pared</t>
  </si>
  <si>
    <t>72102304-005</t>
  </si>
  <si>
    <t>Construccion drenaje y desague pluvial</t>
  </si>
  <si>
    <t>72131601-009</t>
  </si>
  <si>
    <t>contrapisos de cascote</t>
  </si>
  <si>
    <t>1.120</t>
  </si>
  <si>
    <t>Baldosa calcarea 20x20</t>
  </si>
  <si>
    <t>1.030</t>
  </si>
  <si>
    <t>baldosas ceramica 20x30</t>
  </si>
  <si>
    <t>Colocacion de junta de dilatacion c/ masilla acrilica 6.00x5.00</t>
  </si>
  <si>
    <t>170</t>
  </si>
  <si>
    <t>72101607-005</t>
  </si>
  <si>
    <t>Instalacion o colocacion de zocalo calcareo</t>
  </si>
  <si>
    <t>150</t>
  </si>
  <si>
    <t>72131601-010</t>
  </si>
  <si>
    <t>Aberturas</t>
  </si>
  <si>
    <t>72131601-001</t>
  </si>
  <si>
    <t>Construccion e instalaciones electricas</t>
  </si>
  <si>
    <t>72131601-011</t>
  </si>
  <si>
    <t>Instalaciones agua corriente</t>
  </si>
  <si>
    <t>Instalaciones sanitarias</t>
  </si>
  <si>
    <t>72131601-008</t>
  </si>
  <si>
    <t>Revoques de pared a 2 capas</t>
  </si>
  <si>
    <t>480</t>
  </si>
  <si>
    <t>Revoques de pared c/ statofix</t>
  </si>
  <si>
    <t>Revoques de pilares vigas losas</t>
  </si>
  <si>
    <t>760</t>
  </si>
  <si>
    <t>Revoques de graderia, cara superior</t>
  </si>
  <si>
    <t>280</t>
  </si>
  <si>
    <t>Revoques de pared para letrero del acceso, nivel 3</t>
  </si>
  <si>
    <t>45</t>
  </si>
  <si>
    <t>72131601-012</t>
  </si>
  <si>
    <t>Servicio de pintura de pared y vigas al latex</t>
  </si>
  <si>
    <t>1.425</t>
  </si>
  <si>
    <t>Servicio de pintura de pared vista, a silicona</t>
  </si>
  <si>
    <t>2.345</t>
  </si>
  <si>
    <t>Servicio de pintura de aberturas, sintetica</t>
  </si>
  <si>
    <t>180</t>
  </si>
  <si>
    <t>Servicio de pintura de cenefas, sintetica</t>
  </si>
  <si>
    <t>Servicio de pintura de vigas metalicas reticuladas</t>
  </si>
  <si>
    <t>Servicio de pintura de canchas</t>
  </si>
  <si>
    <t>Servicio de pintura de letrero de acceso</t>
  </si>
  <si>
    <t>72102503-001</t>
  </si>
  <si>
    <t>Instalacion de azulejos baños y vestuarios</t>
  </si>
  <si>
    <t>265</t>
  </si>
  <si>
    <t>72102602-004</t>
  </si>
  <si>
    <t>Colocacion de vidrios transparentes dobles 3mm</t>
  </si>
  <si>
    <t>Instalaciones de espejos para baños y vestuarios</t>
  </si>
  <si>
    <t>10</t>
  </si>
  <si>
    <t>72131601-998</t>
  </si>
  <si>
    <t>equipamientos de la cancha</t>
  </si>
  <si>
    <t>Relleno y compactacion de terreno area exterior</t>
  </si>
  <si>
    <t>340</t>
  </si>
  <si>
    <t>Colocacion de contrapisos area exterior</t>
  </si>
  <si>
    <t>670</t>
  </si>
  <si>
    <t>Colocacion de pisos baldoson 40x40 area exterior</t>
  </si>
  <si>
    <t>70111713-002</t>
  </si>
  <si>
    <t>Colocacion de pasto</t>
  </si>
  <si>
    <t>1.000</t>
  </si>
  <si>
    <t>Construccion de desague pluvial a cielo abierto</t>
  </si>
  <si>
    <t>72131701-029</t>
  </si>
  <si>
    <t>Construccion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</si>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</sst>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19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39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39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39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57</v>
      </c>
      <c r="D23" t="s" s="5">
        <v>39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59</v>
      </c>
      <c r="D24" t="s" s="5">
        <v>39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61</v>
      </c>
      <c r="D25" t="s" s="5">
        <v>39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63</v>
      </c>
      <c r="D26" t="s" s="5">
        <v>39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65</v>
      </c>
      <c r="D27" t="s" s="5">
        <v>39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67</v>
      </c>
      <c r="D28" t="s" s="5">
        <v>44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68</v>
      </c>
      <c r="D29" t="s" s="5">
        <v>44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70</v>
      </c>
      <c r="D30" t="s" s="5">
        <v>44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71</v>
      </c>
      <c r="D31" t="s" s="5">
        <v>39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72</v>
      </c>
      <c r="D32" t="s" s="5">
        <v>39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74</v>
      </c>
      <c r="D33" t="s" s="5">
        <v>39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39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85</v>
      </c>
      <c r="D38" t="s" s="5">
        <v>39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87</v>
      </c>
      <c r="D39" t="s" s="5">
        <v>39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88</v>
      </c>
      <c r="D40" t="s" s="5">
        <v>44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44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101</v>
      </c>
      <c r="D46" t="s" s="5">
        <v>39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103</v>
      </c>
      <c r="D47" t="s" s="5">
        <v>39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104</v>
      </c>
      <c r="D48" t="s" s="5">
        <v>39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106</v>
      </c>
      <c r="D49" t="s" s="5">
        <v>39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108</v>
      </c>
      <c r="D50" t="s" s="5">
        <v>39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111</v>
      </c>
      <c r="D51" t="s" s="5">
        <v>39</v>
      </c>
      <c r="E51" t="s" s="5">
        <v>112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113</v>
      </c>
      <c r="D52" t="s" s="5">
        <v>39</v>
      </c>
      <c r="E52" t="s" s="5">
        <v>114</v>
      </c>
      <c r="F52" t="s" s="5">
        <v>13</v>
      </c>
      <c r="G52" s="5">
        <f>F52*E52</f>
      </c>
    </row>
    <row r="53">
      <c r="A53" t="n" s="4">
        <v>50.0</v>
      </c>
      <c r="B53" t="s" s="5">
        <v>110</v>
      </c>
      <c r="C53" t="s" s="5">
        <v>115</v>
      </c>
      <c r="D53" t="s" s="5">
        <v>39</v>
      </c>
      <c r="E53" t="s" s="5">
        <v>116</v>
      </c>
      <c r="F53" t="s" s="5">
        <v>13</v>
      </c>
      <c r="G53" s="5">
        <f>F53*E53</f>
      </c>
    </row>
    <row r="54">
      <c r="A54" t="n" s="4">
        <v>51.0</v>
      </c>
      <c r="B54" t="s" s="5">
        <v>110</v>
      </c>
      <c r="C54" t="s" s="5">
        <v>117</v>
      </c>
      <c r="D54" t="s" s="5">
        <v>39</v>
      </c>
      <c r="E54" t="s" s="5">
        <v>42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118</v>
      </c>
      <c r="D55" t="s" s="5">
        <v>44</v>
      </c>
      <c r="E55" t="s" s="5">
        <v>45</v>
      </c>
      <c r="F55" t="s" s="5">
        <v>13</v>
      </c>
      <c r="G55" s="5">
        <f>F55*E55</f>
      </c>
    </row>
    <row r="56">
      <c r="A56" t="n" s="4">
        <v>53.0</v>
      </c>
      <c r="B56" t="s" s="5">
        <v>110</v>
      </c>
      <c r="C56" t="s" s="5">
        <v>119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120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122</v>
      </c>
      <c r="D58" t="s" s="5">
        <v>39</v>
      </c>
      <c r="E58" t="s" s="5">
        <v>123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125</v>
      </c>
      <c r="D59" t="s" s="5">
        <v>39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97</v>
      </c>
      <c r="C60" t="s" s="5">
        <v>126</v>
      </c>
      <c r="D60" t="s" s="5">
        <v>39</v>
      </c>
      <c r="E60" t="s" s="5">
        <v>127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129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49</v>
      </c>
      <c r="C62" t="s" s="5">
        <v>130</v>
      </c>
      <c r="D62" t="s" s="5">
        <v>19</v>
      </c>
      <c r="E62" t="s" s="5">
        <v>131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132</v>
      </c>
      <c r="D63" t="s" s="5">
        <v>39</v>
      </c>
      <c r="E63" t="s" s="5">
        <v>133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134</v>
      </c>
      <c r="D64" t="s" s="5">
        <v>39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135</v>
      </c>
      <c r="C65" t="s" s="5">
        <v>136</v>
      </c>
      <c r="D65" t="s" s="5">
        <v>39</v>
      </c>
      <c r="E65" t="s" s="5">
        <v>137</v>
      </c>
      <c r="F65" t="s" s="5">
        <v>13</v>
      </c>
      <c r="G65" s="5">
        <f>F65*E65</f>
      </c>
    </row>
    <row r="66">
      <c r="A66" t="n" s="4">
        <v>63.0</v>
      </c>
      <c r="B66" t="s" s="5">
        <v>80</v>
      </c>
      <c r="C66" t="s" s="5">
        <v>138</v>
      </c>
      <c r="D66" t="s" s="5">
        <v>44</v>
      </c>
      <c r="E66" t="s" s="5">
        <v>92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140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141</v>
      </c>
    </row>
    <row r="74">
      <c r="B74" t="s" s="8">
        <v>142</v>
      </c>
      <c r="C74" s="8"/>
    </row>
    <row r="75">
      <c r="B75" t="s">
        <v>143</v>
      </c>
      <c r="C75" t="s">
        <v>144</v>
      </c>
    </row>
    <row r="76">
      <c r="B76" t="s">
        <v>145</v>
      </c>
      <c r="C7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