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<sst xmlns="http://schemas.openxmlformats.org/spreadsheetml/2006/main" count="135" uniqueCount="62">
  <si>
    <t>Ítems del llamado REPARACION DE ESCUELA - LOMAS ALBERDI con ID: 260401</t>
  </si>
  <si>
    <t>REPARACION DE ESCUELA - LOMAS ALBERDI,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</si>
  <si>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</si>
  <si>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</si>
  <si>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</si>
  <si>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</si>
  <si>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</si>
  <si>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</si>
  <si>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</si>
  <si>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</si>
  <si>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Desmonte de techo con recuperación de 50%</t>
  </si>
  <si>
    <t>Metros cuadrados</t>
  </si>
  <si>
    <t>156</t>
  </si>
  <si>
    <t/>
  </si>
  <si>
    <t>72131601-005</t>
  </si>
  <si>
    <t>Reparación de pared con varillas de 10mm</t>
  </si>
  <si>
    <t>95</t>
  </si>
  <si>
    <t>Demolición de Pared</t>
  </si>
  <si>
    <t>28,6</t>
  </si>
  <si>
    <t>Mampostería de 0,15</t>
  </si>
  <si>
    <t>Techo de tejas y tejuelones con maderamen (80% nuevo)</t>
  </si>
  <si>
    <t>Pilares de 0,30 x 0,30m de HºAº</t>
  </si>
  <si>
    <t>Metros cúbicos</t>
  </si>
  <si>
    <t>3,6</t>
  </si>
  <si>
    <t>Zapata de 1,00 x 1,00m de HºAº</t>
  </si>
  <si>
    <t>3</t>
  </si>
  <si>
    <t>Viga de fundación de 0,30 x 0,30 de HºAº</t>
  </si>
  <si>
    <t>1,29</t>
  </si>
  <si>
    <t>Viga Superior de 0,15 x 0,30 de HºAº</t>
  </si>
  <si>
    <t>Revoque</t>
  </si>
  <si>
    <t>70</t>
  </si>
  <si>
    <t>72131601-009</t>
  </si>
  <si>
    <t>Piso calcáreo</t>
  </si>
  <si>
    <t>8</t>
  </si>
  <si>
    <t>72131601-012</t>
  </si>
  <si>
    <t>Pintura de paredes</t>
  </si>
  <si>
    <t>Pintura de techo</t>
  </si>
  <si>
    <t>Contrapiso de cascote</t>
  </si>
  <si>
    <t>189</t>
  </si>
  <si>
    <t>Alisada de cemento</t>
  </si>
  <si>
    <t>Revoque de techo (reparación)</t>
  </si>
  <si>
    <t>Pintura de Paredes Interior y exterior</t>
  </si>
  <si>
    <t>422,4</t>
  </si>
  <si>
    <t>Pintura de aberturas de madera - 3 puertas dobles</t>
  </si>
  <si>
    <t>Unidad Medida Global</t>
  </si>
  <si>
    <t>1</t>
  </si>
  <si>
    <t>Pintura de pizarras</t>
  </si>
  <si>
    <t>6</t>
  </si>
  <si>
    <t>Pintura asfaltica sobre la loza</t>
  </si>
  <si>
    <t>160</t>
  </si>
  <si>
    <t>72131601-013</t>
  </si>
  <si>
    <t>Limpieza Final de Obra</t>
  </si>
  <si>
    <t>72102304-007</t>
  </si>
  <si>
    <t>Reparación de artefactos, cambio de 6 griferias, pintura completa del baño incluye aberturas, reparación de piso y revoque, cambio de 2 sisternas y cañerias completa</t>
  </si>
  <si>
    <t>Unidad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</si>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</sst>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24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28</v>
      </c>
      <c r="D12" t="s" s="5">
        <v>22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39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40</v>
      </c>
      <c r="D19" t="s" s="5">
        <v>11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43</v>
      </c>
      <c r="D21" t="s" s="5">
        <v>44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34</v>
      </c>
      <c r="C22" t="s" s="5">
        <v>46</v>
      </c>
      <c r="D22" t="s" s="5">
        <v>11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34</v>
      </c>
      <c r="C23" t="s" s="5">
        <v>48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34</v>
      </c>
      <c r="C24" t="s" s="5">
        <v>36</v>
      </c>
      <c r="D24" t="s" s="5">
        <v>11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44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54</v>
      </c>
      <c r="E26" t="s" s="5">
        <v>45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54</v>
      </c>
      <c r="E27" t="s" s="5">
        <v>45</v>
      </c>
      <c r="F27" t="s" s="5">
        <v>13</v>
      </c>
      <c r="G27" s="5">
        <f>F27*E27</f>
      </c>
    </row>
    <row r="28">
      <c r="F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