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<sst xmlns="http://schemas.openxmlformats.org/spreadsheetml/2006/main" count="246" uniqueCount="103">
  <si>
    <t>Ítems del llamado Obras varias en la ciudad de Concepción con ID: 262864</t>
  </si>
  <si>
    <t>LOTE NRO: 1</t>
  </si>
  <si>
    <t>CERRAMIENTO DE GALPON DE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</si>
  <si>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</si>
  <si>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</si>
  <si>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</si>
  <si>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</si>
  <si>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</si>
  <si>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</si>
  <si>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</si>
  <si>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</si>
  <si>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Zapatas de H°A° según calculo estructural</t>
  </si>
  <si>
    <t>Unidad</t>
  </si>
  <si>
    <t>4</t>
  </si>
  <si>
    <t/>
  </si>
  <si>
    <t>Pilares de H°A° según existentes</t>
  </si>
  <si>
    <t>Metro lineal</t>
  </si>
  <si>
    <t>30,4</t>
  </si>
  <si>
    <t>Vigas de H°A° según existentes</t>
  </si>
  <si>
    <t>37,2</t>
  </si>
  <si>
    <t>Terminación de Pilares de H°A° existentes</t>
  </si>
  <si>
    <t>9</t>
  </si>
  <si>
    <t>72131601-006</t>
  </si>
  <si>
    <t>Aislación asfaltica horizontal de paredes</t>
  </si>
  <si>
    <t>112,3</t>
  </si>
  <si>
    <t>72131601-005</t>
  </si>
  <si>
    <t>Mampostería de ladrillos comunes a la vista. Incluye envarillado de enganche con pilares existentes y reposicion del revoque de los mismos.</t>
  </si>
  <si>
    <t>Metros cuadrados</t>
  </si>
  <si>
    <t>220</t>
  </si>
  <si>
    <t>Mampostería de ladrillos tipo convocó.Incluye envarillado de enganche con pilares existentes y reposicion del revoque de los mismos.</t>
  </si>
  <si>
    <t>347</t>
  </si>
  <si>
    <t>72131601-008</t>
  </si>
  <si>
    <t>Revoque hidrofugo (1:4:16)</t>
  </si>
  <si>
    <t>Revoque de pilares en todas las caras</t>
  </si>
  <si>
    <t>39,4</t>
  </si>
  <si>
    <t>Revoque de vigas en todas las caras</t>
  </si>
  <si>
    <t>Terminación de borde superior en fachadas norte y sur.</t>
  </si>
  <si>
    <t>76</t>
  </si>
  <si>
    <t>Mocheta en borde superior de ventanales</t>
  </si>
  <si>
    <t>17,6</t>
  </si>
  <si>
    <t>73121602-006</t>
  </si>
  <si>
    <t>Ventanales metalicos tipo balancin. Incluye pintura antioxido, pintura sintetica y vidrios translucidos.</t>
  </si>
  <si>
    <t>24,4</t>
  </si>
  <si>
    <t>73121602-002</t>
  </si>
  <si>
    <t>Porton deslizable de rejas metalicas.2,50m x 4,30m. Varillas de 12mm c/10cm. Incluye pintura antioxido y pintura sintetica.</t>
  </si>
  <si>
    <t>6</t>
  </si>
  <si>
    <t>Porton deslizable de rejas metalicas.2,50m x 5,00m. Varillas de 12mm c/10cm. Incluye pintura antioxido y pintura sintetica.o</t>
  </si>
  <si>
    <t>2</t>
  </si>
  <si>
    <t>72131601-012</t>
  </si>
  <si>
    <t>Pintura hidrofuga con  silicona</t>
  </si>
  <si>
    <t>Pintura interior al látex</t>
  </si>
  <si>
    <t>Pintura interior y exterior de pilares , vigas, mochetas y bordes revocados al látex</t>
  </si>
  <si>
    <t>Unidad Medida Global</t>
  </si>
  <si>
    <t>1</t>
  </si>
  <si>
    <t>72131601-9984</t>
  </si>
  <si>
    <t>Enrampado de piso en acceso frente a portones. Hormigon simple.</t>
  </si>
  <si>
    <t>8</t>
  </si>
  <si>
    <t>72131601-013</t>
  </si>
  <si>
    <t>Limpieza periodica y final</t>
  </si>
  <si>
    <t>82101502-004</t>
  </si>
  <si>
    <t>Cartel de obra</t>
  </si>
  <si>
    <t>72131601-010</t>
  </si>
  <si>
    <t>Persianas metalicas para cerramiento del techo del galpon antiguo. Incluye pintura antioxido y pintura sintetica.</t>
  </si>
  <si>
    <t>35</t>
  </si>
  <si>
    <t>Precio Total</t>
  </si>
  <si>
    <t>LOTE NRO: 2</t>
  </si>
  <si>
    <t>Reparación y Ampliación de Salón y Quincho del Club Mcal. López de Concepción, Contrato Abierto: No , Abastecimiento simultáneo: No</t>
  </si>
  <si>
    <t>72131601-002</t>
  </si>
  <si>
    <t>Trabajos preliminares</t>
  </si>
  <si>
    <t>Fundaciones</t>
  </si>
  <si>
    <t>Mamposteria</t>
  </si>
  <si>
    <t>Aislacion</t>
  </si>
  <si>
    <t>72131601-999</t>
  </si>
  <si>
    <t>Dinteles</t>
  </si>
  <si>
    <t>72131601-009</t>
  </si>
  <si>
    <t>Contrapiso</t>
  </si>
  <si>
    <t>Carpeta</t>
  </si>
  <si>
    <t>Piso</t>
  </si>
  <si>
    <t>72101607-005</t>
  </si>
  <si>
    <t>Zocalo</t>
  </si>
  <si>
    <t>Revoques</t>
  </si>
  <si>
    <t>72102508-003</t>
  </si>
  <si>
    <t>Revestidos</t>
  </si>
  <si>
    <t>Aberturas</t>
  </si>
  <si>
    <t>Aberturas de vidrio templado</t>
  </si>
  <si>
    <t>72131601-007</t>
  </si>
  <si>
    <t>Techo</t>
  </si>
  <si>
    <t>Pinturas</t>
  </si>
  <si>
    <t>72131601-001</t>
  </si>
  <si>
    <t>Instalación eléctrica.</t>
  </si>
  <si>
    <t>72131601-011</t>
  </si>
  <si>
    <t>Instalaciones sanitarias</t>
  </si>
  <si>
    <t>72102304-007</t>
  </si>
  <si>
    <t>Instalación sanitaria. Desague cloacal</t>
  </si>
  <si>
    <t>Colocacion de hormigon - Mesada</t>
  </si>
  <si>
    <t>73121602-007</t>
  </si>
  <si>
    <t>Servicio de Herreria -Parrilla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</si>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</sst>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16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29</v>
      </c>
      <c r="D11" t="s" s="5">
        <v>27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27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33</v>
      </c>
      <c r="D13" t="s" s="5">
        <v>16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35</v>
      </c>
      <c r="D14" t="s" s="5">
        <v>16</v>
      </c>
      <c r="E14" t="s" s="5">
        <v>19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36</v>
      </c>
      <c r="D15" t="s" s="5">
        <v>16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38</v>
      </c>
      <c r="D16" t="s" s="5">
        <v>16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41</v>
      </c>
      <c r="D17" t="s" s="5">
        <v>27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27</v>
      </c>
      <c r="E20" t="s" s="5">
        <v>28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50</v>
      </c>
      <c r="D21" t="s" s="5">
        <v>27</v>
      </c>
      <c r="E21" t="s" s="5">
        <v>28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51</v>
      </c>
      <c r="D22" t="s" s="5">
        <v>52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12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58</v>
      </c>
      <c r="D24" t="s" s="5">
        <v>52</v>
      </c>
      <c r="E24" t="s" s="5">
        <v>53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12</v>
      </c>
      <c r="E25" t="s" s="5">
        <v>53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62</v>
      </c>
      <c r="D26" t="s" s="5">
        <v>27</v>
      </c>
      <c r="E26" t="s" s="5">
        <v>63</v>
      </c>
      <c r="F26" t="s" s="5">
        <v>14</v>
      </c>
      <c r="G26" s="5">
        <f>F26*E26</f>
      </c>
    </row>
    <row r="27">
      <c r="F27" t="s">
        <v>64</v>
      </c>
    </row>
    <row r="28">
      <c r="A28" s="3" t="s">
        <v>65</v>
      </c>
    </row>
    <row r="29">
      <c r="A29" s="7" t="s">
        <v>66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67</v>
      </c>
      <c r="C31" t="s" s="5">
        <v>68</v>
      </c>
      <c r="D31" t="s" s="5">
        <v>52</v>
      </c>
      <c r="E31" t="s" s="5">
        <v>53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69</v>
      </c>
      <c r="D32" t="s" s="5">
        <v>52</v>
      </c>
      <c r="E32" t="s" s="5">
        <v>53</v>
      </c>
      <c r="F32" t="s" s="5">
        <v>14</v>
      </c>
      <c r="G32" s="5">
        <f>F32*E32</f>
      </c>
    </row>
    <row r="33">
      <c r="A33" t="n" s="4">
        <v>3.0</v>
      </c>
      <c r="B33" t="s" s="5">
        <v>25</v>
      </c>
      <c r="C33" t="s" s="5">
        <v>70</v>
      </c>
      <c r="D33" t="s" s="5">
        <v>52</v>
      </c>
      <c r="E33" t="s" s="5">
        <v>53</v>
      </c>
      <c r="F33" t="s" s="5">
        <v>14</v>
      </c>
      <c r="G33" s="5">
        <f>F33*E33</f>
      </c>
    </row>
    <row r="34">
      <c r="A34" t="n" s="4">
        <v>4.0</v>
      </c>
      <c r="B34" t="s" s="5">
        <v>22</v>
      </c>
      <c r="C34" t="s" s="5">
        <v>71</v>
      </c>
      <c r="D34" t="s" s="5">
        <v>52</v>
      </c>
      <c r="E34" t="s" s="5">
        <v>53</v>
      </c>
      <c r="F34" t="s" s="5">
        <v>14</v>
      </c>
      <c r="G34" s="5">
        <f>F34*E34</f>
      </c>
    </row>
    <row r="35">
      <c r="A35" t="n" s="4">
        <v>5.0</v>
      </c>
      <c r="B35" t="s" s="5">
        <v>72</v>
      </c>
      <c r="C35" t="s" s="5">
        <v>73</v>
      </c>
      <c r="D35" t="s" s="5">
        <v>52</v>
      </c>
      <c r="E35" t="s" s="5">
        <v>53</v>
      </c>
      <c r="F35" t="s" s="5">
        <v>14</v>
      </c>
      <c r="G35" s="5">
        <f>F35*E35</f>
      </c>
    </row>
    <row r="36">
      <c r="A36" t="n" s="4">
        <v>6.0</v>
      </c>
      <c r="B36" t="s" s="5">
        <v>74</v>
      </c>
      <c r="C36" t="s" s="5">
        <v>75</v>
      </c>
      <c r="D36" t="s" s="5">
        <v>52</v>
      </c>
      <c r="E36" t="s" s="5">
        <v>53</v>
      </c>
      <c r="F36" t="s" s="5">
        <v>14</v>
      </c>
      <c r="G36" s="5">
        <f>F36*E36</f>
      </c>
    </row>
    <row r="37">
      <c r="A37" t="n" s="4">
        <v>7.0</v>
      </c>
      <c r="B37" t="s" s="5">
        <v>74</v>
      </c>
      <c r="C37" t="s" s="5">
        <v>76</v>
      </c>
      <c r="D37" t="s" s="5">
        <v>52</v>
      </c>
      <c r="E37" t="s" s="5">
        <v>53</v>
      </c>
      <c r="F37" t="s" s="5">
        <v>14</v>
      </c>
      <c r="G37" s="5">
        <f>F37*E37</f>
      </c>
    </row>
    <row r="38">
      <c r="A38" t="n" s="4">
        <v>8.0</v>
      </c>
      <c r="B38" t="s" s="5">
        <v>74</v>
      </c>
      <c r="C38" t="s" s="5">
        <v>77</v>
      </c>
      <c r="D38" t="s" s="5">
        <v>52</v>
      </c>
      <c r="E38" t="s" s="5">
        <v>53</v>
      </c>
      <c r="F38" t="s" s="5">
        <v>14</v>
      </c>
      <c r="G38" s="5">
        <f>F38*E38</f>
      </c>
    </row>
    <row r="39">
      <c r="A39" t="n" s="4">
        <v>9.0</v>
      </c>
      <c r="B39" t="s" s="5">
        <v>78</v>
      </c>
      <c r="C39" t="s" s="5">
        <v>79</v>
      </c>
      <c r="D39" t="s" s="5">
        <v>52</v>
      </c>
      <c r="E39" t="s" s="5">
        <v>53</v>
      </c>
      <c r="F39" t="s" s="5">
        <v>14</v>
      </c>
      <c r="G39" s="5">
        <f>F39*E39</f>
      </c>
    </row>
    <row r="40">
      <c r="A40" t="n" s="4">
        <v>10.0</v>
      </c>
      <c r="B40" t="s" s="5">
        <v>31</v>
      </c>
      <c r="C40" t="s" s="5">
        <v>80</v>
      </c>
      <c r="D40" t="s" s="5">
        <v>52</v>
      </c>
      <c r="E40" t="s" s="5">
        <v>53</v>
      </c>
      <c r="F40" t="s" s="5">
        <v>14</v>
      </c>
      <c r="G40" s="5">
        <f>F40*E40</f>
      </c>
    </row>
    <row r="41">
      <c r="A41" t="n" s="4">
        <v>11.0</v>
      </c>
      <c r="B41" t="s" s="5">
        <v>81</v>
      </c>
      <c r="C41" t="s" s="5">
        <v>82</v>
      </c>
      <c r="D41" t="s" s="5">
        <v>52</v>
      </c>
      <c r="E41" t="s" s="5">
        <v>53</v>
      </c>
      <c r="F41" t="s" s="5">
        <v>14</v>
      </c>
      <c r="G41" s="5">
        <f>F41*E41</f>
      </c>
    </row>
    <row r="42">
      <c r="A42" t="n" s="4">
        <v>12.0</v>
      </c>
      <c r="B42" t="s" s="5">
        <v>61</v>
      </c>
      <c r="C42" t="s" s="5">
        <v>83</v>
      </c>
      <c r="D42" t="s" s="5">
        <v>52</v>
      </c>
      <c r="E42" t="s" s="5">
        <v>53</v>
      </c>
      <c r="F42" t="s" s="5">
        <v>14</v>
      </c>
      <c r="G42" s="5">
        <f>F42*E42</f>
      </c>
    </row>
    <row r="43">
      <c r="A43" t="n" s="4">
        <v>13.0</v>
      </c>
      <c r="B43" t="s" s="5">
        <v>61</v>
      </c>
      <c r="C43" t="s" s="5">
        <v>84</v>
      </c>
      <c r="D43" t="s" s="5">
        <v>52</v>
      </c>
      <c r="E43" t="s" s="5">
        <v>53</v>
      </c>
      <c r="F43" t="s" s="5">
        <v>14</v>
      </c>
      <c r="G43" s="5">
        <f>F43*E43</f>
      </c>
    </row>
    <row r="44">
      <c r="A44" t="n" s="4">
        <v>14.0</v>
      </c>
      <c r="B44" t="s" s="5">
        <v>85</v>
      </c>
      <c r="C44" t="s" s="5">
        <v>86</v>
      </c>
      <c r="D44" t="s" s="5">
        <v>52</v>
      </c>
      <c r="E44" t="s" s="5">
        <v>53</v>
      </c>
      <c r="F44" t="s" s="5">
        <v>14</v>
      </c>
      <c r="G44" s="5">
        <f>F44*E44</f>
      </c>
    </row>
    <row r="45">
      <c r="A45" t="n" s="4">
        <v>15.0</v>
      </c>
      <c r="B45" t="s" s="5">
        <v>48</v>
      </c>
      <c r="C45" t="s" s="5">
        <v>87</v>
      </c>
      <c r="D45" t="s" s="5">
        <v>52</v>
      </c>
      <c r="E45" t="s" s="5">
        <v>53</v>
      </c>
      <c r="F45" t="s" s="5">
        <v>14</v>
      </c>
      <c r="G45" s="5">
        <f>F45*E45</f>
      </c>
    </row>
    <row r="46">
      <c r="A46" t="n" s="4">
        <v>16.0</v>
      </c>
      <c r="B46" t="s" s="5">
        <v>88</v>
      </c>
      <c r="C46" t="s" s="5">
        <v>89</v>
      </c>
      <c r="D46" t="s" s="5">
        <v>52</v>
      </c>
      <c r="E46" t="s" s="5">
        <v>53</v>
      </c>
      <c r="F46" t="s" s="5">
        <v>14</v>
      </c>
      <c r="G46" s="5">
        <f>F46*E46</f>
      </c>
    </row>
    <row r="47">
      <c r="A47" t="n" s="4">
        <v>17.0</v>
      </c>
      <c r="B47" t="s" s="5">
        <v>90</v>
      </c>
      <c r="C47" t="s" s="5">
        <v>91</v>
      </c>
      <c r="D47" t="s" s="5">
        <v>52</v>
      </c>
      <c r="E47" t="s" s="5">
        <v>53</v>
      </c>
      <c r="F47" t="s" s="5">
        <v>14</v>
      </c>
      <c r="G47" s="5">
        <f>F47*E47</f>
      </c>
    </row>
    <row r="48">
      <c r="A48" t="n" s="4">
        <v>18.0</v>
      </c>
      <c r="B48" t="s" s="5">
        <v>92</v>
      </c>
      <c r="C48" t="s" s="5">
        <v>93</v>
      </c>
      <c r="D48" t="s" s="5">
        <v>52</v>
      </c>
      <c r="E48" t="s" s="5">
        <v>53</v>
      </c>
      <c r="F48" t="s" s="5">
        <v>14</v>
      </c>
      <c r="G48" s="5">
        <f>F48*E48</f>
      </c>
    </row>
    <row r="49">
      <c r="A49" t="n" s="4">
        <v>19.0</v>
      </c>
      <c r="B49" t="s" s="5">
        <v>90</v>
      </c>
      <c r="C49" t="s" s="5">
        <v>91</v>
      </c>
      <c r="D49" t="s" s="5">
        <v>52</v>
      </c>
      <c r="E49" t="s" s="5">
        <v>53</v>
      </c>
      <c r="F49" t="s" s="5">
        <v>14</v>
      </c>
      <c r="G49" s="5">
        <f>F49*E49</f>
      </c>
    </row>
    <row r="50">
      <c r="A50" t="n" s="4">
        <v>20.0</v>
      </c>
      <c r="B50" t="s" s="5">
        <v>10</v>
      </c>
      <c r="C50" t="s" s="5">
        <v>94</v>
      </c>
      <c r="D50" t="s" s="5">
        <v>52</v>
      </c>
      <c r="E50" t="s" s="5">
        <v>53</v>
      </c>
      <c r="F50" t="s" s="5">
        <v>14</v>
      </c>
      <c r="G50" s="5">
        <f>F50*E50</f>
      </c>
    </row>
    <row r="51">
      <c r="A51" t="n" s="4">
        <v>21.0</v>
      </c>
      <c r="B51" t="s" s="5">
        <v>95</v>
      </c>
      <c r="C51" t="s" s="5">
        <v>96</v>
      </c>
      <c r="D51" t="s" s="5">
        <v>52</v>
      </c>
      <c r="E51" t="s" s="5">
        <v>53</v>
      </c>
      <c r="F51" t="s" s="5">
        <v>14</v>
      </c>
      <c r="G51" s="5">
        <f>F51*E51</f>
      </c>
    </row>
    <row r="52">
      <c r="A52" t="n" s="4">
        <v>22.0</v>
      </c>
      <c r="B52" t="s" s="5">
        <v>57</v>
      </c>
      <c r="C52" t="s" s="5">
        <v>97</v>
      </c>
      <c r="D52" t="s" s="5">
        <v>52</v>
      </c>
      <c r="E52" t="s" s="5">
        <v>53</v>
      </c>
      <c r="F52" t="s" s="5">
        <v>14</v>
      </c>
      <c r="G52" s="5">
        <f>F52*E52</f>
      </c>
    </row>
    <row r="53">
      <c r="F53" t="s">
        <v>64</v>
      </c>
    </row>
    <row r="59">
      <c r="B59" t="s" s="8">
        <v>98</v>
      </c>
      <c r="C59" s="8"/>
    </row>
    <row r="60">
      <c r="B60" t="s">
        <v>99</v>
      </c>
      <c r="C60" t="s">
        <v>100</v>
      </c>
    </row>
    <row r="61">
      <c r="B61" t="s">
        <v>101</v>
      </c>
      <c r="C61" t="s">
        <v>102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2025-06-06T03:46:34Z</dcterms:created>
  <dc:creator>Apache POI</dc:creator>
</cp:coreProperties>
</file>