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<sst xmlns="http://schemas.openxmlformats.org/spreadsheetml/2006/main" count="206" uniqueCount="96">
  <si>
    <t>Ítems del llamado Obras varias en la ciudad de Yby Yaú con ID: 262865</t>
  </si>
  <si>
    <t>LOTE NRO: 1</t>
  </si>
  <si>
    <t>CONSTRUCCIÓN DE VESTUARIOS Y BAÑOS SEXADOS EN EL CLUB NACIONAL DE YBY YAU,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</si>
  <si>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</si>
  <si>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</si>
  <si>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</si>
  <si>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</si>
  <si>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</si>
  <si>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</si>
  <si>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</si>
  <si>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</si>
  <si>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</si>
  <si>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</si>
  <si>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</si>
  <si>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</si>
  <si>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72131601-004</t>
  </si>
  <si>
    <t>FUNDACIONES</t>
  </si>
  <si>
    <t>72131601-005</t>
  </si>
  <si>
    <t>Mamposteria</t>
  </si>
  <si>
    <t>72131601-006</t>
  </si>
  <si>
    <t>Aislacion</t>
  </si>
  <si>
    <t>Metro lineal</t>
  </si>
  <si>
    <t>11,8</t>
  </si>
  <si>
    <t>72131601-999</t>
  </si>
  <si>
    <t>DINTELES</t>
  </si>
  <si>
    <t>58,85</t>
  </si>
  <si>
    <t>72131601-009</t>
  </si>
  <si>
    <t>CONTRAPISO</t>
  </si>
  <si>
    <t>PISO</t>
  </si>
  <si>
    <t>72131601-008</t>
  </si>
  <si>
    <t>REVOQUES</t>
  </si>
  <si>
    <t>Metros cuadrados</t>
  </si>
  <si>
    <t>329</t>
  </si>
  <si>
    <t>72102508-003</t>
  </si>
  <si>
    <t>REVESTIDOS</t>
  </si>
  <si>
    <t>160,6</t>
  </si>
  <si>
    <t>72131601-010</t>
  </si>
  <si>
    <t>ABERTURAS</t>
  </si>
  <si>
    <t xml:space="preserve">ABERTURAS de vidrio </t>
  </si>
  <si>
    <t>Unidad</t>
  </si>
  <si>
    <t>6</t>
  </si>
  <si>
    <t>72131601-007</t>
  </si>
  <si>
    <t>TECHO</t>
  </si>
  <si>
    <t>83,35</t>
  </si>
  <si>
    <t>72131601-012</t>
  </si>
  <si>
    <t>PINTURAS</t>
  </si>
  <si>
    <t>168,5</t>
  </si>
  <si>
    <t>72131601-001</t>
  </si>
  <si>
    <t>INSTALACIÓN ELÉCTRICA. Incluye todos los materiales para el correcto funcionamiento de la instalación</t>
  </si>
  <si>
    <t>72131601-011</t>
  </si>
  <si>
    <t>INSTALACIÓN SANITARIA Agua Corriente</t>
  </si>
  <si>
    <t>72102304-007</t>
  </si>
  <si>
    <t>INSTALACIÓN SANITARIA Desague Cloacal</t>
  </si>
  <si>
    <t>INSTALACIÓN SANITARIA Artefactos Sanitarios</t>
  </si>
  <si>
    <t>72102304-005</t>
  </si>
  <si>
    <t>INSTALACIÓN SANITARIA Desague Pluvial</t>
  </si>
  <si>
    <t>72131601-013</t>
  </si>
  <si>
    <t>TERMINACIÓN DE OBRA</t>
  </si>
  <si>
    <t>Precio Total</t>
  </si>
  <si>
    <t>LOTE NRO: 2</t>
  </si>
  <si>
    <t xml:space="preserve"> Hermoseamiento de paseo central en la ciudad de Yby Yau, Contrato Abierto: No , Abastecimiento simultáneo: No</t>
  </si>
  <si>
    <t>72131701-020</t>
  </si>
  <si>
    <t>Hermoseamiento de paseo central en la Ciudad de Yby Yauo central</t>
  </si>
  <si>
    <t>LOTE NRO: 3</t>
  </si>
  <si>
    <t>Ampliación y acondicionamiento de pista deportiva en la Escuela Mártires de Cerro Corá- Yby Yaú., Contrato Abierto: No , Abastecimiento simultáneo: No</t>
  </si>
  <si>
    <t>Replanteo de obra</t>
  </si>
  <si>
    <t>836</t>
  </si>
  <si>
    <t>Excavación y carga de Cimiento de Hº de cascote en el perímetro de la ampliación de la cancha de 0,40m x 0,40m.</t>
  </si>
  <si>
    <t>Metros cúbicos</t>
  </si>
  <si>
    <t>8,5</t>
  </si>
  <si>
    <t xml:space="preserve">Mampostería de Nivelación de 0,30 ladr común en el perímetro de la ampliación de la cancha h: 0,3m </t>
  </si>
  <si>
    <t>21,3</t>
  </si>
  <si>
    <t>72102905-001</t>
  </si>
  <si>
    <t>Relleno y compactación de suelo con ripio h=15 cm</t>
  </si>
  <si>
    <t>65,6</t>
  </si>
  <si>
    <t>Contrapiso de H° de Ripio h=7cm (incluye cordones de ladrillo)</t>
  </si>
  <si>
    <t>218,7</t>
  </si>
  <si>
    <t>Piso de Hormigon armado h=7 cm. Primera capa de 1:2:4, Segunda capa de 1:2:3. terminación con alisado mecánico. Varillas de Ø 6mm cada 20 cm en ambos sentidos, recubrimiento de 2 cm. Obsevación: el piso de hormigon deberá llegar hasta los bordes de la cancha.</t>
  </si>
  <si>
    <t>72131601-9984</t>
  </si>
  <si>
    <t>"Rampas peatonales de 2,00m de ancho, desde el nivel de terreno natural al nivel de la pista,construidas de hormigón simple de 7cm de espesor.  "</t>
  </si>
  <si>
    <t>2</t>
  </si>
  <si>
    <t>Marcación con Pintura de Canchas deportivas</t>
  </si>
  <si>
    <t>72102201-011</t>
  </si>
  <si>
    <t>Desmontaje y reubicación de Postes de iluminación existente. Incluye reposición de las instalaciones</t>
  </si>
  <si>
    <t>72131601-998</t>
  </si>
  <si>
    <t>Arcos Metálicos 3,00m x 2,00m. Pintura antióxido y esmalte sintético</t>
  </si>
  <si>
    <t>Tablero de básquet con estructura metálica según detalles. Pintura antioxido y esmalte sintético.</t>
  </si>
  <si>
    <t>Provisión y colocación de 2 caños para voley galvanizados (desmontable) c/ tapa de agujero de piso.</t>
  </si>
  <si>
    <t>82101502-004</t>
  </si>
  <si>
    <t>Cartel de Obra</t>
  </si>
  <si>
    <t>Limpieza periódica y final.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</si>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</sst>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28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31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31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38</v>
      </c>
      <c r="D15" t="s" s="5">
        <v>39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31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44</v>
      </c>
      <c r="C17" t="s" s="5">
        <v>45</v>
      </c>
      <c r="D17" t="s" s="5">
        <v>31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49</v>
      </c>
      <c r="C19" t="s" s="5">
        <v>50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51</v>
      </c>
      <c r="C20" t="s" s="5">
        <v>52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53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54</v>
      </c>
      <c r="C22" t="s" s="5">
        <v>55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F24" t="s">
        <v>58</v>
      </c>
    </row>
    <row r="25">
      <c r="A25" s="3" t="s">
        <v>59</v>
      </c>
    </row>
    <row r="26">
      <c r="A26" s="7" t="s">
        <v>60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</row>
    <row r="28">
      <c r="A28" t="n" s="4">
        <v>1.0</v>
      </c>
      <c r="B28" t="s" s="5">
        <v>61</v>
      </c>
      <c r="C28" t="s" s="5">
        <v>62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F29" t="s">
        <v>58</v>
      </c>
    </row>
    <row r="30">
      <c r="A30" s="3" t="s">
        <v>63</v>
      </c>
    </row>
    <row r="31">
      <c r="A31" s="7" t="s">
        <v>64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10</v>
      </c>
      <c r="C33" t="s" s="5">
        <v>65</v>
      </c>
      <c r="D33" t="s" s="5">
        <v>31</v>
      </c>
      <c r="E33" t="s" s="5">
        <v>66</v>
      </c>
      <c r="F33" t="s" s="5">
        <v>14</v>
      </c>
      <c r="G33" s="5">
        <f>F33*E33</f>
      </c>
    </row>
    <row r="34">
      <c r="A34" t="n" s="4">
        <v>2.0</v>
      </c>
      <c r="B34" t="s" s="5">
        <v>15</v>
      </c>
      <c r="C34" t="s" s="5">
        <v>67</v>
      </c>
      <c r="D34" t="s" s="5">
        <v>68</v>
      </c>
      <c r="E34" t="s" s="5">
        <v>69</v>
      </c>
      <c r="F34" t="s" s="5">
        <v>14</v>
      </c>
      <c r="G34" s="5">
        <f>F34*E34</f>
      </c>
    </row>
    <row r="35">
      <c r="A35" t="n" s="4">
        <v>3.0</v>
      </c>
      <c r="B35" t="s" s="5">
        <v>17</v>
      </c>
      <c r="C35" t="s" s="5">
        <v>70</v>
      </c>
      <c r="D35" t="s" s="5">
        <v>31</v>
      </c>
      <c r="E35" t="s" s="5">
        <v>71</v>
      </c>
      <c r="F35" t="s" s="5">
        <v>14</v>
      </c>
      <c r="G35" s="5">
        <f>F35*E35</f>
      </c>
    </row>
    <row r="36">
      <c r="A36" t="n" s="4">
        <v>4.0</v>
      </c>
      <c r="B36" t="s" s="5">
        <v>72</v>
      </c>
      <c r="C36" t="s" s="5">
        <v>73</v>
      </c>
      <c r="D36" t="s" s="5">
        <v>68</v>
      </c>
      <c r="E36" t="s" s="5">
        <v>74</v>
      </c>
      <c r="F36" t="s" s="5">
        <v>14</v>
      </c>
      <c r="G36" s="5">
        <f>F36*E36</f>
      </c>
    </row>
    <row r="37">
      <c r="A37" t="n" s="4">
        <v>5.0</v>
      </c>
      <c r="B37" t="s" s="5">
        <v>26</v>
      </c>
      <c r="C37" t="s" s="5">
        <v>75</v>
      </c>
      <c r="D37" t="s" s="5">
        <v>31</v>
      </c>
      <c r="E37" t="s" s="5">
        <v>76</v>
      </c>
      <c r="F37" t="s" s="5">
        <v>14</v>
      </c>
      <c r="G37" s="5">
        <f>F37*E37</f>
      </c>
    </row>
    <row r="38">
      <c r="A38" t="n" s="4">
        <v>6.0</v>
      </c>
      <c r="B38" t="s" s="5">
        <v>15</v>
      </c>
      <c r="C38" t="s" s="5">
        <v>77</v>
      </c>
      <c r="D38" t="s" s="5">
        <v>31</v>
      </c>
      <c r="E38" t="s" s="5">
        <v>66</v>
      </c>
      <c r="F38" t="s" s="5">
        <v>14</v>
      </c>
      <c r="G38" s="5">
        <f>F38*E38</f>
      </c>
    </row>
    <row r="39">
      <c r="A39" t="n" s="4">
        <v>7.0</v>
      </c>
      <c r="B39" t="s" s="5">
        <v>78</v>
      </c>
      <c r="C39" t="s" s="5">
        <v>79</v>
      </c>
      <c r="D39" t="s" s="5">
        <v>39</v>
      </c>
      <c r="E39" t="s" s="5">
        <v>80</v>
      </c>
      <c r="F39" t="s" s="5">
        <v>14</v>
      </c>
      <c r="G39" s="5">
        <f>F39*E39</f>
      </c>
    </row>
    <row r="40">
      <c r="A40" t="n" s="4">
        <v>8.0</v>
      </c>
      <c r="B40" t="s" s="5">
        <v>44</v>
      </c>
      <c r="C40" t="s" s="5">
        <v>81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9.0</v>
      </c>
      <c r="B41" t="s" s="5">
        <v>82</v>
      </c>
      <c r="C41" t="s" s="5">
        <v>83</v>
      </c>
      <c r="D41" t="s" s="5">
        <v>39</v>
      </c>
      <c r="E41" t="s" s="5">
        <v>80</v>
      </c>
      <c r="F41" t="s" s="5">
        <v>14</v>
      </c>
      <c r="G41" s="5">
        <f>F41*E41</f>
      </c>
    </row>
    <row r="42">
      <c r="A42" t="n" s="4">
        <v>10.0</v>
      </c>
      <c r="B42" t="s" s="5">
        <v>84</v>
      </c>
      <c r="C42" t="s" s="5">
        <v>85</v>
      </c>
      <c r="D42" t="s" s="5">
        <v>39</v>
      </c>
      <c r="E42" t="s" s="5">
        <v>80</v>
      </c>
      <c r="F42" t="s" s="5">
        <v>14</v>
      </c>
      <c r="G42" s="5">
        <f>F42*E42</f>
      </c>
    </row>
    <row r="43">
      <c r="A43" t="n" s="4">
        <v>11.0</v>
      </c>
      <c r="B43" t="s" s="5">
        <v>84</v>
      </c>
      <c r="C43" t="s" s="5">
        <v>86</v>
      </c>
      <c r="D43" t="s" s="5">
        <v>39</v>
      </c>
      <c r="E43" t="s" s="5">
        <v>80</v>
      </c>
      <c r="F43" t="s" s="5">
        <v>14</v>
      </c>
      <c r="G43" s="5">
        <f>F43*E43</f>
      </c>
    </row>
    <row r="44">
      <c r="A44" t="n" s="4">
        <v>12.0</v>
      </c>
      <c r="B44" t="s" s="5">
        <v>84</v>
      </c>
      <c r="C44" t="s" s="5">
        <v>87</v>
      </c>
      <c r="D44" t="s" s="5">
        <v>39</v>
      </c>
      <c r="E44" t="s" s="5">
        <v>13</v>
      </c>
      <c r="F44" t="s" s="5">
        <v>14</v>
      </c>
      <c r="G44" s="5">
        <f>F44*E44</f>
      </c>
    </row>
    <row r="45">
      <c r="A45" t="n" s="4">
        <v>13.0</v>
      </c>
      <c r="B45" t="s" s="5">
        <v>88</v>
      </c>
      <c r="C45" t="s" s="5">
        <v>89</v>
      </c>
      <c r="D45" t="s" s="5">
        <v>39</v>
      </c>
      <c r="E45" t="s" s="5">
        <v>13</v>
      </c>
      <c r="F45" t="s" s="5">
        <v>14</v>
      </c>
      <c r="G45" s="5">
        <f>F45*E45</f>
      </c>
    </row>
    <row r="46">
      <c r="A46" t="n" s="4">
        <v>14.0</v>
      </c>
      <c r="B46" t="s" s="5">
        <v>56</v>
      </c>
      <c r="C46" t="s" s="5">
        <v>90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F47" t="s">
        <v>58</v>
      </c>
    </row>
    <row r="53">
      <c r="B53" t="s" s="8">
        <v>91</v>
      </c>
      <c r="C53" s="8"/>
    </row>
    <row r="54">
      <c r="B54" t="s">
        <v>92</v>
      </c>
      <c r="C54" t="s">
        <v>93</v>
      </c>
    </row>
    <row r="55">
      <c r="B55" t="s">
        <v>94</v>
      </c>
      <c r="C55" t="s">
        <v>95</v>
      </c>
    </row>
  </sheetData>
  <mergeCells>
    <mergeCell ref="A1:L1"/>
    <mergeCell ref="A2:L2"/>
    <mergeCell ref="A3:K3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2025-06-07T17:49:10Z</dcterms:created>
  <dc:creator>Apache POI</dc:creator>
</cp:coreProperties>
</file>