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<sst xmlns="http://schemas.openxmlformats.org/spreadsheetml/2006/main" count="1608" uniqueCount="339">
  <si>
    <t>Ítems del llamado ADQUISICIÓN DE OXIGENO Y GASES MEDICINALES con ID: 271047</t>
  </si>
  <si>
    <t>LOTE NRO: 1</t>
  </si>
  <si>
    <t>I R.S. CONCEPCION,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</si>
  <si>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</si>
  <si>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</si>
  <si>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</si>
  <si>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</si>
  <si>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</si>
  <si>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</si>
  <si>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</si>
  <si>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</si>
  <si>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</si>
  <si>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</si>
  <si>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</si>
  <si>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</si>
  <si>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</si>
  <si>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</si>
  <si>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33.372</t>
  </si>
  <si>
    <t>66.744</t>
  </si>
  <si>
    <t/>
  </si>
  <si>
    <t>12141904-003</t>
  </si>
  <si>
    <t xml:space="preserve">Oxigeno Gaseoso </t>
  </si>
  <si>
    <t>2.448</t>
  </si>
  <si>
    <t>4.896</t>
  </si>
  <si>
    <t>42191711-001</t>
  </si>
  <si>
    <t>Aire Medicinal</t>
  </si>
  <si>
    <t>24</t>
  </si>
  <si>
    <t>48</t>
  </si>
  <si>
    <t>Precio Total</t>
  </si>
  <si>
    <t>LOTE NRO: 2</t>
  </si>
  <si>
    <t>II R.S. SAN PEDRO, Contrato Abierto: por Cantidad , Abastecimiento simultáneo: No</t>
  </si>
  <si>
    <t>61.066</t>
  </si>
  <si>
    <t>122.132</t>
  </si>
  <si>
    <t>4.452</t>
  </si>
  <si>
    <t>8.904</t>
  </si>
  <si>
    <t>LOTE NRO: 3</t>
  </si>
  <si>
    <t>III R.S. CORDILLERA, Contrato Abierto: por Cantidad , Abastecimiento simultáneo: No</t>
  </si>
  <si>
    <t>59.940</t>
  </si>
  <si>
    <t>119.880</t>
  </si>
  <si>
    <t>19.890</t>
  </si>
  <si>
    <t>39.780</t>
  </si>
  <si>
    <t>LOTE NRO: 4</t>
  </si>
  <si>
    <t>IV R.S. GUAIRA, Contrato Abierto: por Cantidad , Abastecimiento simultáneo: No</t>
  </si>
  <si>
    <t>34.200</t>
  </si>
  <si>
    <t>68.400</t>
  </si>
  <si>
    <t>1.210</t>
  </si>
  <si>
    <t>2.420</t>
  </si>
  <si>
    <t>240</t>
  </si>
  <si>
    <t>480</t>
  </si>
  <si>
    <t>LOTE NRO: 5</t>
  </si>
  <si>
    <t>V R.S. CAAGUAZU, Contrato Abierto: por Cantidad , Abastecimiento simultáneo: No</t>
  </si>
  <si>
    <t>56.736</t>
  </si>
  <si>
    <t>113.472</t>
  </si>
  <si>
    <t>3.912</t>
  </si>
  <si>
    <t>7.824</t>
  </si>
  <si>
    <t>LOTE NRO: 6</t>
  </si>
  <si>
    <t>VI R.S. CAAZAPA, Contrato Abierto: por Cantidad , Abastecimiento simultáneo: No</t>
  </si>
  <si>
    <t>12.256</t>
  </si>
  <si>
    <t>24.512</t>
  </si>
  <si>
    <t>5.930</t>
  </si>
  <si>
    <t>11.858</t>
  </si>
  <si>
    <t>LOTE NRO: 7</t>
  </si>
  <si>
    <t>VII R.S. ITAPUA, Contrato Abierto: por Cantidad , Abastecimiento simultáneo: No</t>
  </si>
  <si>
    <t>51.588</t>
  </si>
  <si>
    <t>103.176</t>
  </si>
  <si>
    <t>4.954</t>
  </si>
  <si>
    <t>9.906</t>
  </si>
  <si>
    <t>LOTE NRO: 8</t>
  </si>
  <si>
    <t>VIII R.S. MISIONES, Contrato Abierto: por Cantidad , Abastecimiento simultáneo: No</t>
  </si>
  <si>
    <t>42.590</t>
  </si>
  <si>
    <t>85.178</t>
  </si>
  <si>
    <t>3.276</t>
  </si>
  <si>
    <t>6.550</t>
  </si>
  <si>
    <t>LOTE NRO: 9</t>
  </si>
  <si>
    <t>IX R.S. PARAGUARI, Contrato Abierto: por Cantidad , Abastecimiento simultáneo: No</t>
  </si>
  <si>
    <t>22.000</t>
  </si>
  <si>
    <t>44.000</t>
  </si>
  <si>
    <t>9.500</t>
  </si>
  <si>
    <t>19.000</t>
  </si>
  <si>
    <t>12142004-006</t>
  </si>
  <si>
    <t>Oxido nitroso</t>
  </si>
  <si>
    <t>Kilogramos</t>
  </si>
  <si>
    <t>350</t>
  </si>
  <si>
    <t>700</t>
  </si>
  <si>
    <t>LOTE NRO: 10</t>
  </si>
  <si>
    <t>X R.S. ALTO PARANA, Contrato Abierto: por Cantidad , Abastecimiento simultáneo: No</t>
  </si>
  <si>
    <t>57.444</t>
  </si>
  <si>
    <t>114.886</t>
  </si>
  <si>
    <t>16.920</t>
  </si>
  <si>
    <t>33.838</t>
  </si>
  <si>
    <t>LOTE NRO: 11</t>
  </si>
  <si>
    <t>XI R.S. CENTRAL, Contrato Abierto: por Cantidad , Abastecimiento simultáneo: No</t>
  </si>
  <si>
    <t>2.472</t>
  </si>
  <si>
    <t>4.944</t>
  </si>
  <si>
    <t>LOTE NRO: 12</t>
  </si>
  <si>
    <t>XII R.S.ÑEEMBUCU, Contrato Abierto: por Cantidad , Abastecimiento simultáneo: No</t>
  </si>
  <si>
    <t>12.520</t>
  </si>
  <si>
    <t>25.040</t>
  </si>
  <si>
    <t>684</t>
  </si>
  <si>
    <t>1.368</t>
  </si>
  <si>
    <t>LOTE NRO: 13</t>
  </si>
  <si>
    <t>XIII R.S.AMAMBAY, Contrato Abierto: por Cantidad , Abastecimiento simultáneo: No</t>
  </si>
  <si>
    <t>5.400</t>
  </si>
  <si>
    <t>10.800</t>
  </si>
  <si>
    <t>LOTE NRO: 14</t>
  </si>
  <si>
    <t>XIV R.S. CANINDEYU, Contrato Abierto: por Cantidad , Abastecimiento simultáneo: No</t>
  </si>
  <si>
    <t>21.300</t>
  </si>
  <si>
    <t>42.600</t>
  </si>
  <si>
    <t>2.886</t>
  </si>
  <si>
    <t>5.772</t>
  </si>
  <si>
    <t>LOTE NRO: 15</t>
  </si>
  <si>
    <t>XV R.S. PTE. HAYES, Contrato Abierto: por Cantidad , Abastecimiento simultáneo: No</t>
  </si>
  <si>
    <t>7.284</t>
  </si>
  <si>
    <t>14.568</t>
  </si>
  <si>
    <t>LOTE NRO: 16</t>
  </si>
  <si>
    <t>XVI R.S. ALTO PARAGUAY, Contrato Abierto: por Cantidad , Abastecimiento simultáneo: No</t>
  </si>
  <si>
    <t>584</t>
  </si>
  <si>
    <t>1.168</t>
  </si>
  <si>
    <t>LOTE NRO: 17</t>
  </si>
  <si>
    <t>XVII R.S. BOQUERON, Contrato Abierto: por Cantidad , Abastecimiento simultáneo: No</t>
  </si>
  <si>
    <t>598</t>
  </si>
  <si>
    <t>1.196</t>
  </si>
  <si>
    <t>LOTE NRO: 18</t>
  </si>
  <si>
    <t>XVIII R.S. CAPITAL, Contrato Abierto: por Cantidad , Abastecimiento simultáneo: No</t>
  </si>
  <si>
    <t>400</t>
  </si>
  <si>
    <t>800</t>
  </si>
  <si>
    <t>LOTE NRO: 19</t>
  </si>
  <si>
    <t>CENTRO DE EMERGENCIAS MEDICAS , Contrato Abierto: por Cantidad , Abastecimiento simultáneo: No</t>
  </si>
  <si>
    <t>382.679</t>
  </si>
  <si>
    <t>765.357</t>
  </si>
  <si>
    <t>13.882</t>
  </si>
  <si>
    <t>27.764</t>
  </si>
  <si>
    <t>878</t>
  </si>
  <si>
    <t>1.757</t>
  </si>
  <si>
    <t>12141903-005</t>
  </si>
  <si>
    <t>Nitrogeno gaseoso</t>
  </si>
  <si>
    <t>450</t>
  </si>
  <si>
    <t>900</t>
  </si>
  <si>
    <t>LOTE NRO: 20</t>
  </si>
  <si>
    <t>HOSPITAL SAN JORGE, Contrato Abierto: por Cantidad , Abastecimiento simultáneo: No</t>
  </si>
  <si>
    <t>30.000</t>
  </si>
  <si>
    <t>60.000</t>
  </si>
  <si>
    <t>1.200</t>
  </si>
  <si>
    <t>2.400</t>
  </si>
  <si>
    <t>204</t>
  </si>
  <si>
    <t>408</t>
  </si>
  <si>
    <t>LOTE NRO: 21</t>
  </si>
  <si>
    <t>CENTRO NACIONAL DEL QUEMADO, Contrato Abierto: por Cantidad , Abastecimiento simultáneo: No</t>
  </si>
  <si>
    <t>14.920</t>
  </si>
  <si>
    <t>29.840</t>
  </si>
  <si>
    <t>8.420</t>
  </si>
  <si>
    <t>16.840</t>
  </si>
  <si>
    <t>210</t>
  </si>
  <si>
    <t>420</t>
  </si>
  <si>
    <t>LOTE NRO: 22</t>
  </si>
  <si>
    <t>HOSPITAL DE LAMBARE, Contrato Abierto: por Cantidad , Abastecimiento simultáneo: No</t>
  </si>
  <si>
    <t>25.466</t>
  </si>
  <si>
    <t>50.930</t>
  </si>
  <si>
    <t>822</t>
  </si>
  <si>
    <t>1.644</t>
  </si>
  <si>
    <t>LOTE NRO: 23</t>
  </si>
  <si>
    <t>HOSPITAL DE LOMA PYTA, Contrato Abierto: por Cantidad , Abastecimiento simultáneo: No</t>
  </si>
  <si>
    <t>13.440</t>
  </si>
  <si>
    <t>26.880</t>
  </si>
  <si>
    <t>1.908</t>
  </si>
  <si>
    <t>3.816</t>
  </si>
  <si>
    <t>LOTE NRO: 24</t>
  </si>
  <si>
    <t>HOSPITAL DE ÑEMBY, Contrato Abierto: por Cantidad , Abastecimiento simultáneo: No</t>
  </si>
  <si>
    <t>32.822</t>
  </si>
  <si>
    <t>65.644</t>
  </si>
  <si>
    <t>8.350</t>
  </si>
  <si>
    <t>16.700</t>
  </si>
  <si>
    <t>LOTE NRO: 25</t>
  </si>
  <si>
    <t>HOSPITAL DE ITA, Contrato Abierto: por Cantidad , Abastecimiento simultáneo: No</t>
  </si>
  <si>
    <t>5.200</t>
  </si>
  <si>
    <t>10.400</t>
  </si>
  <si>
    <t>LOTE NRO: 26</t>
  </si>
  <si>
    <t>HOSPITAL DE VILLETA, Contrato Abierto: por Cantidad , Abastecimiento simultáneo: No</t>
  </si>
  <si>
    <t>3.934</t>
  </si>
  <si>
    <t>7.866</t>
  </si>
  <si>
    <t>LOTE NRO: 27</t>
  </si>
  <si>
    <t>HOSPITAL GRAL. PEDIATRICO, Contrato Abierto: por Cantidad , Abastecimiento simultáneo: No</t>
  </si>
  <si>
    <t>138.000</t>
  </si>
  <si>
    <t>276.000</t>
  </si>
  <si>
    <t>3.600</t>
  </si>
  <si>
    <t>7.200</t>
  </si>
  <si>
    <t>72</t>
  </si>
  <si>
    <t>144</t>
  </si>
  <si>
    <t>120</t>
  </si>
  <si>
    <t>12142004-008</t>
  </si>
  <si>
    <t>Gas Oxido Nitrico</t>
  </si>
  <si>
    <t>96</t>
  </si>
  <si>
    <t>192</t>
  </si>
  <si>
    <t>LOTE NRO: 28</t>
  </si>
  <si>
    <t>HOSPITAL MAT.INF.DE CAPIATA, Contrato Abierto: por Cantidad , Abastecimiento simultáneo: No</t>
  </si>
  <si>
    <t>16.930</t>
  </si>
  <si>
    <t>33.860</t>
  </si>
  <si>
    <t>10.199</t>
  </si>
  <si>
    <t>18.401</t>
  </si>
  <si>
    <t>LOTE NRO: 29</t>
  </si>
  <si>
    <t>HOSPITAL MAT.INF.DE LIMPIO, Contrato Abierto: por Cantidad , Abastecimiento simultáneo: No</t>
  </si>
  <si>
    <t>35.316</t>
  </si>
  <si>
    <t>70.632</t>
  </si>
  <si>
    <t>9.324</t>
  </si>
  <si>
    <t>18.648</t>
  </si>
  <si>
    <t>LOTE NRO: 30</t>
  </si>
  <si>
    <t>HOSPITAL DE VILLA ELISA, Contrato Abierto: por Cantidad , Abastecimiento simultáneo: No</t>
  </si>
  <si>
    <t>13.670</t>
  </si>
  <si>
    <t>27.340</t>
  </si>
  <si>
    <t>3.198</t>
  </si>
  <si>
    <t>6.396</t>
  </si>
  <si>
    <t>396</t>
  </si>
  <si>
    <t>792</t>
  </si>
  <si>
    <t>LOTE NRO: 31</t>
  </si>
  <si>
    <t>HOSPITAL MAT.INF. DE FDO. DE LA MORA, Contrato Abierto: por Cantidad , Abastecimiento simultáneo: No</t>
  </si>
  <si>
    <t>9.158</t>
  </si>
  <si>
    <t>18.314</t>
  </si>
  <si>
    <t>336</t>
  </si>
  <si>
    <t>672</t>
  </si>
  <si>
    <t>LOTE NRO: 32</t>
  </si>
  <si>
    <t>HOSPITAL MAT.INF.DE MARIANO ROQUE ALONSO, Contrato Abierto: por Cantidad , Abastecimiento simultáneo: No</t>
  </si>
  <si>
    <t>13.500</t>
  </si>
  <si>
    <t>27.000</t>
  </si>
  <si>
    <t>288</t>
  </si>
  <si>
    <t>576</t>
  </si>
  <si>
    <t>LOTE NRO: 33</t>
  </si>
  <si>
    <t>HOSPITAL MAT. INF. SAN PABLO, Contrato Abierto: por Cantidad , Abastecimiento simultáneo: No</t>
  </si>
  <si>
    <t>29.376</t>
  </si>
  <si>
    <t>58.752</t>
  </si>
  <si>
    <t>552</t>
  </si>
  <si>
    <t>1.104</t>
  </si>
  <si>
    <t>LOTE NRO: 34</t>
  </si>
  <si>
    <t>HOSPITAL DE SAN LORENZO, Contrato Abierto: por Cantidad , Abastecimiento simultáneo: No</t>
  </si>
  <si>
    <t>42.000</t>
  </si>
  <si>
    <t>84.000</t>
  </si>
  <si>
    <t>4.200</t>
  </si>
  <si>
    <t>8.400</t>
  </si>
  <si>
    <t>1.320</t>
  </si>
  <si>
    <t>2.640</t>
  </si>
  <si>
    <t>LOTE NRO: 35</t>
  </si>
  <si>
    <t>HOSPITAL MAT. INF. DE BARRIO OBRERO, Contrato Abierto: por Cantidad , Abastecimiento simultáneo: No</t>
  </si>
  <si>
    <t>58.020</t>
  </si>
  <si>
    <t>116.040</t>
  </si>
  <si>
    <t>312</t>
  </si>
  <si>
    <t>624</t>
  </si>
  <si>
    <t>LOTE NRO: 36</t>
  </si>
  <si>
    <t>HOSPITAL MAT. INF. STMA. TRINIDAD, Contrato Abierto: por Cantidad , Abastecimiento simultáneo: No</t>
  </si>
  <si>
    <t>13.454</t>
  </si>
  <si>
    <t>26.908</t>
  </si>
  <si>
    <t>208</t>
  </si>
  <si>
    <t>414</t>
  </si>
  <si>
    <t>604</t>
  </si>
  <si>
    <t>1.208</t>
  </si>
  <si>
    <t>LOTE NRO: 37</t>
  </si>
  <si>
    <t>HOSPITAL NACIONAL DE ITAUGUA, Contrato Abierto: por Cantidad , Abastecimiento simultáneo: No</t>
  </si>
  <si>
    <t>444.000</t>
  </si>
  <si>
    <t>888.000</t>
  </si>
  <si>
    <t>9.600</t>
  </si>
  <si>
    <t>19.200</t>
  </si>
  <si>
    <t>12142104-002</t>
  </si>
  <si>
    <t>Gas carbonico</t>
  </si>
  <si>
    <t>540</t>
  </si>
  <si>
    <t>1.080</t>
  </si>
  <si>
    <t>360</t>
  </si>
  <si>
    <t>720</t>
  </si>
  <si>
    <t>12141903-003</t>
  </si>
  <si>
    <t>Nitrogeno liquido</t>
  </si>
  <si>
    <t>168</t>
  </si>
  <si>
    <t>15111506-001</t>
  </si>
  <si>
    <t>Gas acetileno</t>
  </si>
  <si>
    <t>LOTE NRO: 38</t>
  </si>
  <si>
    <t>HOSPITAL REGIONAL DE LUQUE, Contrato Abierto: por Cantidad , Abastecimiento simultáneo: No</t>
  </si>
  <si>
    <t>64.332</t>
  </si>
  <si>
    <t>128.664</t>
  </si>
  <si>
    <t>2.046</t>
  </si>
  <si>
    <t>4.092</t>
  </si>
  <si>
    <t>142</t>
  </si>
  <si>
    <t>162</t>
  </si>
  <si>
    <t>324</t>
  </si>
  <si>
    <t>LOTE NRO: 39</t>
  </si>
  <si>
    <t>INSTITUTO DE MEDICINA TROPICAL, Contrato Abierto: por Cantidad , Abastecimiento simultáneo: No</t>
  </si>
  <si>
    <t>54.450</t>
  </si>
  <si>
    <t>108.900</t>
  </si>
  <si>
    <t>621</t>
  </si>
  <si>
    <t>1.242</t>
  </si>
  <si>
    <t>188</t>
  </si>
  <si>
    <t>375</t>
  </si>
  <si>
    <t>150</t>
  </si>
  <si>
    <t>300</t>
  </si>
  <si>
    <t>LOTE NRO: 40</t>
  </si>
  <si>
    <t>INSTITUTO NACIONAL DEL CANCER, Contrato Abierto: por Cantidad , Abastecimiento simultáneo: No</t>
  </si>
  <si>
    <t>61.262</t>
  </si>
  <si>
    <t>122.522</t>
  </si>
  <si>
    <t>494</t>
  </si>
  <si>
    <t>988</t>
  </si>
  <si>
    <t>60</t>
  </si>
  <si>
    <t>LOTE NRO: 41</t>
  </si>
  <si>
    <t>SEME, Contrato Abierto: por Cantidad , Abastecimiento simultáneo: No</t>
  </si>
  <si>
    <t>LOTE NRO: 42</t>
  </si>
  <si>
    <t>HOSPITAL DEL INDIGENA, Contrato Abierto: por Cantidad , Abastecimiento simultáneo: No</t>
  </si>
  <si>
    <t>490</t>
  </si>
  <si>
    <t>980</t>
  </si>
  <si>
    <t>LOTE NRO: 43</t>
  </si>
  <si>
    <t>CRUZ ROJA, Contrato Abierto: por Cantidad , Abastecimiento simultáneo: No</t>
  </si>
  <si>
    <t>27.300</t>
  </si>
  <si>
    <t>54.600</t>
  </si>
  <si>
    <t>90</t>
  </si>
  <si>
    <t>180</t>
  </si>
  <si>
    <t>30</t>
  </si>
  <si>
    <t>58</t>
  </si>
  <si>
    <t>126</t>
  </si>
  <si>
    <t>250</t>
  </si>
  <si>
    <t>LOTE NRO: 44</t>
  </si>
  <si>
    <t>INERAM, Contrato Abierto: por Cantidad , Abastecimiento simultáneo: No</t>
  </si>
  <si>
    <t>240.000</t>
  </si>
  <si>
    <t>480.000</t>
  </si>
  <si>
    <t>1.440</t>
  </si>
  <si>
    <t>2.880</t>
  </si>
  <si>
    <t>840</t>
  </si>
  <si>
    <t>1.680</t>
  </si>
  <si>
    <t>LOTE NRO: 45</t>
  </si>
  <si>
    <t>HOSPITAL NEUROPSIQUIATRICO, Contrato Abierto: por Cantidad , Abastecimiento simultáneo: No</t>
  </si>
  <si>
    <t>460</t>
  </si>
  <si>
    <t>920</t>
  </si>
  <si>
    <t>LOTE NRO: 46</t>
  </si>
  <si>
    <t>LABORATORIO CENTRAL, Contrato Abierto: por Cantidad , Abastecimiento simultáneo: No</t>
  </si>
  <si>
    <t>384</t>
  </si>
  <si>
    <t>220</t>
  </si>
  <si>
    <t>440</t>
  </si>
  <si>
    <t>LOTE NRO: 47</t>
  </si>
  <si>
    <t>HOSPITAL GENERAL STA. ROSA DEL AGUARAY, Contrato Abierto: por Cantidad , Abastecimiento simultáneo: No</t>
  </si>
  <si>
    <t>35.000</t>
  </si>
  <si>
    <t>70.000</t>
  </si>
  <si>
    <t>2.700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</si>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</sst>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20</v>
      </c>
      <c r="C13" t="s" s="5">
        <v>21</v>
      </c>
      <c r="D13" t="s" s="5">
        <v>16</v>
      </c>
      <c r="E13" s="5"/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28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14</v>
      </c>
      <c r="C18" t="s" s="5">
        <v>15</v>
      </c>
      <c r="D18" t="s" s="5">
        <v>16</v>
      </c>
      <c r="E18" s="5"/>
      <c r="F18" t="s" s="5">
        <v>37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20</v>
      </c>
      <c r="C19" t="s" s="5">
        <v>21</v>
      </c>
      <c r="D19" t="s" s="5">
        <v>16</v>
      </c>
      <c r="E19" s="5"/>
      <c r="F19" t="s" s="5">
        <v>39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28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14</v>
      </c>
      <c r="C24" t="s" s="5">
        <v>15</v>
      </c>
      <c r="D24" t="s" s="5">
        <v>16</v>
      </c>
      <c r="E24" s="5"/>
      <c r="F24" t="s" s="5">
        <v>43</v>
      </c>
      <c r="G24" t="s" s="5">
        <v>44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2.0</v>
      </c>
      <c r="B25" t="s" s="5">
        <v>20</v>
      </c>
      <c r="C25" t="s" s="5">
        <v>21</v>
      </c>
      <c r="D25" t="s" s="5">
        <v>16</v>
      </c>
      <c r="E25" s="5"/>
      <c r="F25" t="s" s="5">
        <v>45</v>
      </c>
      <c r="G25" t="s" s="5">
        <v>46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3.0</v>
      </c>
      <c r="B26" t="s" s="5">
        <v>24</v>
      </c>
      <c r="C26" t="s" s="5">
        <v>25</v>
      </c>
      <c r="D26" t="s" s="5">
        <v>16</v>
      </c>
      <c r="E26" s="5"/>
      <c r="F26" t="s" s="5">
        <v>47</v>
      </c>
      <c r="G26" t="s" s="5">
        <v>48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28</v>
      </c>
    </row>
    <row r="28">
      <c r="A28" s="3" t="s">
        <v>49</v>
      </c>
    </row>
    <row r="29">
      <c r="A29" s="7" t="s">
        <v>50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14</v>
      </c>
      <c r="C31" t="s" s="5">
        <v>15</v>
      </c>
      <c r="D31" t="s" s="5">
        <v>16</v>
      </c>
      <c r="E31" s="5"/>
      <c r="F31" t="s" s="5">
        <v>51</v>
      </c>
      <c r="G31" t="s" s="5">
        <v>52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20</v>
      </c>
      <c r="C32" t="s" s="5">
        <v>21</v>
      </c>
      <c r="D32" t="s" s="5">
        <v>16</v>
      </c>
      <c r="E32" s="5"/>
      <c r="F32" t="s" s="5">
        <v>53</v>
      </c>
      <c r="G32" t="s" s="5">
        <v>54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28</v>
      </c>
    </row>
    <row r="34">
      <c r="A34" s="3" t="s">
        <v>55</v>
      </c>
    </row>
    <row r="35">
      <c r="A35" s="7" t="s">
        <v>56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14</v>
      </c>
      <c r="C37" t="s" s="5">
        <v>15</v>
      </c>
      <c r="D37" t="s" s="5">
        <v>16</v>
      </c>
      <c r="E37" s="5"/>
      <c r="F37" t="s" s="5">
        <v>57</v>
      </c>
      <c r="G37" t="s" s="5">
        <v>58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20</v>
      </c>
      <c r="C38" t="s" s="5">
        <v>21</v>
      </c>
      <c r="D38" t="s" s="5">
        <v>16</v>
      </c>
      <c r="E38" s="5"/>
      <c r="F38" t="s" s="5">
        <v>59</v>
      </c>
      <c r="G38" t="s" s="5">
        <v>60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28</v>
      </c>
    </row>
    <row r="40">
      <c r="A40" s="3" t="s">
        <v>61</v>
      </c>
    </row>
    <row r="41">
      <c r="A41" s="7" t="s">
        <v>62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14</v>
      </c>
      <c r="C43" t="s" s="5">
        <v>15</v>
      </c>
      <c r="D43" t="s" s="5">
        <v>16</v>
      </c>
      <c r="E43" s="5"/>
      <c r="F43" t="s" s="5">
        <v>63</v>
      </c>
      <c r="G43" t="s" s="5">
        <v>64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20</v>
      </c>
      <c r="C44" t="s" s="5">
        <v>21</v>
      </c>
      <c r="D44" t="s" s="5">
        <v>16</v>
      </c>
      <c r="E44" s="5"/>
      <c r="F44" t="s" s="5">
        <v>65</v>
      </c>
      <c r="G44" t="s" s="5">
        <v>66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J45" t="s">
        <v>28</v>
      </c>
    </row>
    <row r="46">
      <c r="A46" s="3" t="s">
        <v>67</v>
      </c>
    </row>
    <row r="47">
      <c r="A47" s="7" t="s">
        <v>68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14</v>
      </c>
      <c r="C49" t="s" s="5">
        <v>15</v>
      </c>
      <c r="D49" t="s" s="5">
        <v>16</v>
      </c>
      <c r="E49" s="5"/>
      <c r="F49" t="s" s="5">
        <v>69</v>
      </c>
      <c r="G49" t="s" s="5">
        <v>70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2.0</v>
      </c>
      <c r="B50" t="s" s="5">
        <v>20</v>
      </c>
      <c r="C50" t="s" s="5">
        <v>21</v>
      </c>
      <c r="D50" t="s" s="5">
        <v>16</v>
      </c>
      <c r="E50" s="5"/>
      <c r="F50" t="s" s="5">
        <v>71</v>
      </c>
      <c r="G50" t="s" s="5">
        <v>72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28</v>
      </c>
    </row>
    <row r="52">
      <c r="A52" s="3" t="s">
        <v>73</v>
      </c>
    </row>
    <row r="53">
      <c r="A53" s="7" t="s">
        <v>74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14</v>
      </c>
      <c r="C55" t="s" s="5">
        <v>15</v>
      </c>
      <c r="D55" t="s" s="5">
        <v>16</v>
      </c>
      <c r="E55" s="5"/>
      <c r="F55" t="s" s="5">
        <v>75</v>
      </c>
      <c r="G55" t="s" s="5">
        <v>76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20</v>
      </c>
      <c r="C56" t="s" s="5">
        <v>21</v>
      </c>
      <c r="D56" t="s" s="5">
        <v>16</v>
      </c>
      <c r="E56" s="5"/>
      <c r="F56" t="s" s="5">
        <v>77</v>
      </c>
      <c r="G56" t="s" s="5">
        <v>78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3.0</v>
      </c>
      <c r="B57" t="s" s="5">
        <v>24</v>
      </c>
      <c r="C57" t="s" s="5">
        <v>25</v>
      </c>
      <c r="D57" t="s" s="5">
        <v>16</v>
      </c>
      <c r="E57" s="5"/>
      <c r="F57" t="s" s="5">
        <v>47</v>
      </c>
      <c r="G57" t="s" s="5">
        <v>48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4.0</v>
      </c>
      <c r="B58" t="s" s="5">
        <v>79</v>
      </c>
      <c r="C58" t="s" s="5">
        <v>80</v>
      </c>
      <c r="D58" t="s" s="5">
        <v>81</v>
      </c>
      <c r="E58" s="5"/>
      <c r="F58" t="s" s="5">
        <v>82</v>
      </c>
      <c r="G58" t="s" s="5">
        <v>83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28</v>
      </c>
    </row>
    <row r="60">
      <c r="A60" s="3" t="s">
        <v>84</v>
      </c>
    </row>
    <row r="61">
      <c r="A61" s="7" t="s">
        <v>85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14</v>
      </c>
      <c r="C63" t="s" s="5">
        <v>15</v>
      </c>
      <c r="D63" t="s" s="5">
        <v>16</v>
      </c>
      <c r="E63" s="5"/>
      <c r="F63" t="s" s="5">
        <v>86</v>
      </c>
      <c r="G63" t="s" s="5">
        <v>87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20</v>
      </c>
      <c r="C64" t="s" s="5">
        <v>21</v>
      </c>
      <c r="D64" t="s" s="5">
        <v>16</v>
      </c>
      <c r="E64" s="5"/>
      <c r="F64" t="s" s="5">
        <v>88</v>
      </c>
      <c r="G64" t="s" s="5">
        <v>89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28</v>
      </c>
    </row>
    <row r="66">
      <c r="A66" s="3" t="s">
        <v>90</v>
      </c>
    </row>
    <row r="67">
      <c r="A67" s="7" t="s">
        <v>91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1.0</v>
      </c>
      <c r="B69" t="s" s="5">
        <v>20</v>
      </c>
      <c r="C69" t="s" s="5">
        <v>21</v>
      </c>
      <c r="D69" t="s" s="5">
        <v>16</v>
      </c>
      <c r="E69" s="5"/>
      <c r="F69" t="s" s="5">
        <v>92</v>
      </c>
      <c r="G69" t="s" s="5">
        <v>93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28</v>
      </c>
    </row>
    <row r="71">
      <c r="A71" s="3" t="s">
        <v>94</v>
      </c>
    </row>
    <row r="72">
      <c r="A72" s="7" t="s">
        <v>95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14</v>
      </c>
      <c r="C74" t="s" s="5">
        <v>15</v>
      </c>
      <c r="D74" t="s" s="5">
        <v>16</v>
      </c>
      <c r="E74" s="5"/>
      <c r="F74" t="s" s="5">
        <v>96</v>
      </c>
      <c r="G74" t="s" s="5">
        <v>97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2.0</v>
      </c>
      <c r="B75" t="s" s="5">
        <v>20</v>
      </c>
      <c r="C75" t="s" s="5">
        <v>21</v>
      </c>
      <c r="D75" t="s" s="5">
        <v>16</v>
      </c>
      <c r="E75" s="5"/>
      <c r="F75" t="s" s="5">
        <v>98</v>
      </c>
      <c r="G75" t="s" s="5">
        <v>99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28</v>
      </c>
    </row>
    <row r="77">
      <c r="A77" s="3" t="s">
        <v>100</v>
      </c>
    </row>
    <row r="78">
      <c r="A78" s="7" t="s">
        <v>101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  <c r="K79" t="s">
        <v>13</v>
      </c>
    </row>
    <row r="80">
      <c r="A80" t="n" s="4">
        <v>1.0</v>
      </c>
      <c r="B80" t="s" s="5">
        <v>20</v>
      </c>
      <c r="C80" t="s" s="5">
        <v>21</v>
      </c>
      <c r="D80" t="s" s="5">
        <v>16</v>
      </c>
      <c r="E80" s="5"/>
      <c r="F80" t="s" s="5">
        <v>102</v>
      </c>
      <c r="G80" t="s" s="5">
        <v>103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28</v>
      </c>
    </row>
    <row r="82">
      <c r="A82" s="3" t="s">
        <v>104</v>
      </c>
    </row>
    <row r="83">
      <c r="A83" s="7" t="s">
        <v>105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14</v>
      </c>
      <c r="C85" t="s" s="5">
        <v>15</v>
      </c>
      <c r="D85" t="s" s="5">
        <v>16</v>
      </c>
      <c r="E85" s="5"/>
      <c r="F85" t="s" s="5">
        <v>106</v>
      </c>
      <c r="G85" t="s" s="5">
        <v>107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2.0</v>
      </c>
      <c r="B86" t="s" s="5">
        <v>20</v>
      </c>
      <c r="C86" t="s" s="5">
        <v>21</v>
      </c>
      <c r="D86" t="s" s="5">
        <v>16</v>
      </c>
      <c r="E86" s="5"/>
      <c r="F86" t="s" s="5">
        <v>108</v>
      </c>
      <c r="G86" t="s" s="5">
        <v>109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J87" t="s">
        <v>28</v>
      </c>
    </row>
    <row r="88">
      <c r="A88" s="3" t="s">
        <v>110</v>
      </c>
    </row>
    <row r="89">
      <c r="A89" s="7" t="s">
        <v>111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  <c r="K90" t="s">
        <v>13</v>
      </c>
    </row>
    <row r="91">
      <c r="A91" t="n" s="4">
        <v>1.0</v>
      </c>
      <c r="B91" t="s" s="5">
        <v>20</v>
      </c>
      <c r="C91" t="s" s="5">
        <v>21</v>
      </c>
      <c r="D91" t="s" s="5">
        <v>16</v>
      </c>
      <c r="E91" s="5"/>
      <c r="F91" t="s" s="5">
        <v>112</v>
      </c>
      <c r="G91" t="s" s="5">
        <v>113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J92" t="s">
        <v>28</v>
      </c>
    </row>
    <row r="93">
      <c r="A93" s="3" t="s">
        <v>114</v>
      </c>
    </row>
    <row r="94">
      <c r="A94" s="7" t="s">
        <v>115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  <c r="K95" t="s">
        <v>13</v>
      </c>
    </row>
    <row r="96">
      <c r="A96" t="n" s="4">
        <v>1.0</v>
      </c>
      <c r="B96" t="s" s="5">
        <v>20</v>
      </c>
      <c r="C96" t="s" s="5">
        <v>21</v>
      </c>
      <c r="D96" t="s" s="5">
        <v>16</v>
      </c>
      <c r="E96" s="5"/>
      <c r="F96" t="s" s="5">
        <v>116</v>
      </c>
      <c r="G96" t="s" s="5">
        <v>117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J97" t="s">
        <v>28</v>
      </c>
    </row>
    <row r="98">
      <c r="A98" s="3" t="s">
        <v>118</v>
      </c>
    </row>
    <row r="99">
      <c r="A99" s="7" t="s">
        <v>119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  <c r="K100" t="s">
        <v>13</v>
      </c>
    </row>
    <row r="101">
      <c r="A101" t="n" s="4">
        <v>1.0</v>
      </c>
      <c r="B101" t="s" s="5">
        <v>20</v>
      </c>
      <c r="C101" t="s" s="5">
        <v>21</v>
      </c>
      <c r="D101" t="s" s="5">
        <v>16</v>
      </c>
      <c r="E101" s="5"/>
      <c r="F101" t="s" s="5">
        <v>120</v>
      </c>
      <c r="G101" t="s" s="5">
        <v>121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J102" t="s">
        <v>28</v>
      </c>
    </row>
    <row r="103">
      <c r="A103" s="3" t="s">
        <v>122</v>
      </c>
    </row>
    <row r="104">
      <c r="A104" s="7" t="s">
        <v>123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20</v>
      </c>
      <c r="C106" t="s" s="5">
        <v>21</v>
      </c>
      <c r="D106" t="s" s="5">
        <v>16</v>
      </c>
      <c r="E106" s="5"/>
      <c r="F106" t="s" s="5">
        <v>124</v>
      </c>
      <c r="G106" t="s" s="5">
        <v>125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J107" t="s">
        <v>28</v>
      </c>
    </row>
    <row r="108">
      <c r="A108" s="3" t="s">
        <v>126</v>
      </c>
    </row>
    <row r="109">
      <c r="A109" s="7" t="s">
        <v>127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  <c r="K110" t="s">
        <v>13</v>
      </c>
    </row>
    <row r="111">
      <c r="A111" t="n" s="4">
        <v>1.0</v>
      </c>
      <c r="B111" t="s" s="5">
        <v>14</v>
      </c>
      <c r="C111" t="s" s="5">
        <v>15</v>
      </c>
      <c r="D111" t="s" s="5">
        <v>16</v>
      </c>
      <c r="E111" s="5"/>
      <c r="F111" t="s" s="5">
        <v>128</v>
      </c>
      <c r="G111" t="s" s="5">
        <v>129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2.0</v>
      </c>
      <c r="B112" t="s" s="5">
        <v>20</v>
      </c>
      <c r="C112" t="s" s="5">
        <v>21</v>
      </c>
      <c r="D112" t="s" s="5">
        <v>16</v>
      </c>
      <c r="E112" s="5"/>
      <c r="F112" t="s" s="5">
        <v>130</v>
      </c>
      <c r="G112" t="s" s="5">
        <v>131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3.0</v>
      </c>
      <c r="B113" t="s" s="5">
        <v>24</v>
      </c>
      <c r="C113" t="s" s="5">
        <v>25</v>
      </c>
      <c r="D113" t="s" s="5">
        <v>16</v>
      </c>
      <c r="E113" s="5"/>
      <c r="F113" t="s" s="5">
        <v>132</v>
      </c>
      <c r="G113" t="s" s="5">
        <v>133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4.0</v>
      </c>
      <c r="B114" t="s" s="5">
        <v>79</v>
      </c>
      <c r="C114" t="s" s="5">
        <v>80</v>
      </c>
      <c r="D114" t="s" s="5">
        <v>81</v>
      </c>
      <c r="E114" s="5"/>
      <c r="F114" t="s" s="5">
        <v>132</v>
      </c>
      <c r="G114" t="s" s="5">
        <v>133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5.0</v>
      </c>
      <c r="B115" t="s" s="5">
        <v>134</v>
      </c>
      <c r="C115" t="s" s="5">
        <v>135</v>
      </c>
      <c r="D115" t="s" s="5">
        <v>16</v>
      </c>
      <c r="E115" s="5"/>
      <c r="F115" t="s" s="5">
        <v>136</v>
      </c>
      <c r="G115" t="s" s="5">
        <v>137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J116" t="s">
        <v>28</v>
      </c>
    </row>
    <row r="117">
      <c r="A117" s="3" t="s">
        <v>138</v>
      </c>
    </row>
    <row r="118">
      <c r="A118" s="7" t="s">
        <v>139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  <c r="K119" t="s">
        <v>13</v>
      </c>
    </row>
    <row r="120">
      <c r="A120" t="n" s="4">
        <v>1.0</v>
      </c>
      <c r="B120" t="s" s="5">
        <v>14</v>
      </c>
      <c r="C120" t="s" s="5">
        <v>15</v>
      </c>
      <c r="D120" t="s" s="5">
        <v>16</v>
      </c>
      <c r="E120" s="5"/>
      <c r="F120" t="s" s="5">
        <v>140</v>
      </c>
      <c r="G120" t="s" s="5">
        <v>141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2.0</v>
      </c>
      <c r="B121" t="s" s="5">
        <v>20</v>
      </c>
      <c r="C121" t="s" s="5">
        <v>21</v>
      </c>
      <c r="D121" t="s" s="5">
        <v>16</v>
      </c>
      <c r="E121" s="5"/>
      <c r="F121" t="s" s="5">
        <v>142</v>
      </c>
      <c r="G121" t="s" s="5">
        <v>143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3.0</v>
      </c>
      <c r="B122" t="s" s="5">
        <v>24</v>
      </c>
      <c r="C122" t="s" s="5">
        <v>25</v>
      </c>
      <c r="D122" t="s" s="5">
        <v>16</v>
      </c>
      <c r="E122" s="5"/>
      <c r="F122" t="s" s="5">
        <v>47</v>
      </c>
      <c r="G122" t="s" s="5">
        <v>48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4.0</v>
      </c>
      <c r="B123" t="s" s="5">
        <v>79</v>
      </c>
      <c r="C123" t="s" s="5">
        <v>80</v>
      </c>
      <c r="D123" t="s" s="5">
        <v>81</v>
      </c>
      <c r="E123" s="5"/>
      <c r="F123" t="s" s="5">
        <v>144</v>
      </c>
      <c r="G123" t="s" s="5">
        <v>145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J124" t="s">
        <v>28</v>
      </c>
    </row>
    <row r="125">
      <c r="A125" s="3" t="s">
        <v>146</v>
      </c>
    </row>
    <row r="126">
      <c r="A126" s="7" t="s">
        <v>147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  <c r="K127" t="s">
        <v>13</v>
      </c>
    </row>
    <row r="128">
      <c r="A128" t="n" s="4">
        <v>1.0</v>
      </c>
      <c r="B128" t="s" s="5">
        <v>20</v>
      </c>
      <c r="C128" t="s" s="5">
        <v>21</v>
      </c>
      <c r="D128" t="s" s="5">
        <v>16</v>
      </c>
      <c r="E128" s="5"/>
      <c r="F128" t="s" s="5">
        <v>148</v>
      </c>
      <c r="G128" t="s" s="5">
        <v>149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2.0</v>
      </c>
      <c r="B129" t="s" s="5">
        <v>24</v>
      </c>
      <c r="C129" t="s" s="5">
        <v>25</v>
      </c>
      <c r="D129" t="s" s="5">
        <v>16</v>
      </c>
      <c r="E129" s="5"/>
      <c r="F129" t="s" s="5">
        <v>150</v>
      </c>
      <c r="G129" t="s" s="5">
        <v>151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3.0</v>
      </c>
      <c r="B130" t="s" s="5">
        <v>79</v>
      </c>
      <c r="C130" t="s" s="5">
        <v>80</v>
      </c>
      <c r="D130" t="s" s="5">
        <v>81</v>
      </c>
      <c r="E130" s="5"/>
      <c r="F130" t="s" s="5">
        <v>152</v>
      </c>
      <c r="G130" t="s" s="5">
        <v>153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J131" t="s">
        <v>28</v>
      </c>
    </row>
    <row r="132">
      <c r="A132" s="3" t="s">
        <v>154</v>
      </c>
    </row>
    <row r="133">
      <c r="A133" s="7" t="s">
        <v>155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  <c r="K134" t="s">
        <v>13</v>
      </c>
    </row>
    <row r="135">
      <c r="A135" t="n" s="4">
        <v>1.0</v>
      </c>
      <c r="B135" t="s" s="5">
        <v>14</v>
      </c>
      <c r="C135" t="s" s="5">
        <v>15</v>
      </c>
      <c r="D135" t="s" s="5">
        <v>16</v>
      </c>
      <c r="E135" s="5"/>
      <c r="F135" t="s" s="5">
        <v>156</v>
      </c>
      <c r="G135" t="s" s="5">
        <v>157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2.0</v>
      </c>
      <c r="B136" t="s" s="5">
        <v>20</v>
      </c>
      <c r="C136" t="s" s="5">
        <v>21</v>
      </c>
      <c r="D136" t="s" s="5">
        <v>16</v>
      </c>
      <c r="E136" s="5"/>
      <c r="F136" t="s" s="5">
        <v>158</v>
      </c>
      <c r="G136" t="s" s="5">
        <v>159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J137" t="s">
        <v>28</v>
      </c>
    </row>
    <row r="138">
      <c r="A138" s="3" t="s">
        <v>160</v>
      </c>
    </row>
    <row r="139">
      <c r="A139" s="7" t="s">
        <v>161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  <c r="K140" t="s">
        <v>13</v>
      </c>
    </row>
    <row r="141">
      <c r="A141" t="n" s="4">
        <v>1.0</v>
      </c>
      <c r="B141" t="s" s="5">
        <v>14</v>
      </c>
      <c r="C141" t="s" s="5">
        <v>15</v>
      </c>
      <c r="D141" t="s" s="5">
        <v>16</v>
      </c>
      <c r="E141" s="5"/>
      <c r="F141" t="s" s="5">
        <v>162</v>
      </c>
      <c r="G141" t="s" s="5">
        <v>163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2.0</v>
      </c>
      <c r="B142" t="s" s="5">
        <v>20</v>
      </c>
      <c r="C142" t="s" s="5">
        <v>21</v>
      </c>
      <c r="D142" t="s" s="5">
        <v>16</v>
      </c>
      <c r="E142" s="5"/>
      <c r="F142" t="s" s="5">
        <v>164</v>
      </c>
      <c r="G142" t="s" s="5">
        <v>165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J143" t="s">
        <v>28</v>
      </c>
    </row>
    <row r="144">
      <c r="A144" s="3" t="s">
        <v>166</v>
      </c>
    </row>
    <row r="145">
      <c r="A145" s="7" t="s">
        <v>167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  <c r="K146" t="s">
        <v>13</v>
      </c>
    </row>
    <row r="147">
      <c r="A147" t="n" s="4">
        <v>1.0</v>
      </c>
      <c r="B147" t="s" s="5">
        <v>14</v>
      </c>
      <c r="C147" t="s" s="5">
        <v>15</v>
      </c>
      <c r="D147" t="s" s="5">
        <v>16</v>
      </c>
      <c r="E147" s="5"/>
      <c r="F147" t="s" s="5">
        <v>168</v>
      </c>
      <c r="G147" t="s" s="5">
        <v>169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2.0</v>
      </c>
      <c r="B148" t="s" s="5">
        <v>20</v>
      </c>
      <c r="C148" t="s" s="5">
        <v>21</v>
      </c>
      <c r="D148" t="s" s="5">
        <v>16</v>
      </c>
      <c r="E148" s="5"/>
      <c r="F148" t="s" s="5">
        <v>170</v>
      </c>
      <c r="G148" t="s" s="5">
        <v>171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J149" t="s">
        <v>28</v>
      </c>
    </row>
    <row r="150">
      <c r="A150" s="3" t="s">
        <v>172</v>
      </c>
    </row>
    <row r="151">
      <c r="A151" s="7" t="s">
        <v>173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  <c r="K152" t="s">
        <v>13</v>
      </c>
    </row>
    <row r="153">
      <c r="A153" t="n" s="4">
        <v>1.0</v>
      </c>
      <c r="B153" t="s" s="5">
        <v>20</v>
      </c>
      <c r="C153" t="s" s="5">
        <v>21</v>
      </c>
      <c r="D153" t="s" s="5">
        <v>16</v>
      </c>
      <c r="E153" s="5"/>
      <c r="F153" t="s" s="5">
        <v>174</v>
      </c>
      <c r="G153" t="s" s="5">
        <v>175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J154" t="s">
        <v>28</v>
      </c>
    </row>
    <row r="155">
      <c r="A155" s="3" t="s">
        <v>176</v>
      </c>
    </row>
    <row r="156">
      <c r="A156" s="7" t="s">
        <v>177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  <c r="K157" t="s">
        <v>13</v>
      </c>
    </row>
    <row r="158">
      <c r="A158" t="n" s="4">
        <v>1.0</v>
      </c>
      <c r="B158" t="s" s="5">
        <v>20</v>
      </c>
      <c r="C158" t="s" s="5">
        <v>21</v>
      </c>
      <c r="D158" t="s" s="5">
        <v>16</v>
      </c>
      <c r="E158" s="5"/>
      <c r="F158" t="s" s="5">
        <v>178</v>
      </c>
      <c r="G158" t="s" s="5">
        <v>179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J159" t="s">
        <v>28</v>
      </c>
    </row>
    <row r="160">
      <c r="A160" s="3" t="s">
        <v>180</v>
      </c>
    </row>
    <row r="161">
      <c r="A161" s="7" t="s">
        <v>181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  <c r="K162" t="s">
        <v>13</v>
      </c>
    </row>
    <row r="163">
      <c r="A163" t="n" s="4">
        <v>1.0</v>
      </c>
      <c r="B163" t="s" s="5">
        <v>14</v>
      </c>
      <c r="C163" t="s" s="5">
        <v>15</v>
      </c>
      <c r="D163" t="s" s="5">
        <v>16</v>
      </c>
      <c r="E163" s="5"/>
      <c r="F163" t="s" s="5">
        <v>182</v>
      </c>
      <c r="G163" t="s" s="5">
        <v>183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2.0</v>
      </c>
      <c r="B164" t="s" s="5">
        <v>20</v>
      </c>
      <c r="C164" t="s" s="5">
        <v>21</v>
      </c>
      <c r="D164" t="s" s="5">
        <v>16</v>
      </c>
      <c r="E164" s="5"/>
      <c r="F164" t="s" s="5">
        <v>184</v>
      </c>
      <c r="G164" t="s" s="5">
        <v>185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3.0</v>
      </c>
      <c r="B165" t="s" s="5">
        <v>24</v>
      </c>
      <c r="C165" t="s" s="5">
        <v>25</v>
      </c>
      <c r="D165" t="s" s="5">
        <v>16</v>
      </c>
      <c r="E165" s="5"/>
      <c r="F165" t="s" s="5">
        <v>186</v>
      </c>
      <c r="G165" t="s" s="5">
        <v>187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4.0</v>
      </c>
      <c r="B166" t="s" s="5">
        <v>79</v>
      </c>
      <c r="C166" t="s" s="5">
        <v>80</v>
      </c>
      <c r="D166" t="s" s="5">
        <v>81</v>
      </c>
      <c r="E166" s="5"/>
      <c r="F166" t="s" s="5">
        <v>188</v>
      </c>
      <c r="G166" t="s" s="5">
        <v>47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5.0</v>
      </c>
      <c r="B167" t="s" s="5">
        <v>189</v>
      </c>
      <c r="C167" t="s" s="5">
        <v>190</v>
      </c>
      <c r="D167" t="s" s="5">
        <v>16</v>
      </c>
      <c r="E167" s="5"/>
      <c r="F167" t="s" s="5">
        <v>191</v>
      </c>
      <c r="G167" t="s" s="5">
        <v>192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J168" t="s">
        <v>28</v>
      </c>
    </row>
    <row r="169">
      <c r="A169" s="3" t="s">
        <v>193</v>
      </c>
    </row>
    <row r="170">
      <c r="A170" s="7" t="s">
        <v>194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  <c r="K171" t="s">
        <v>13</v>
      </c>
    </row>
    <row r="172">
      <c r="A172" t="n" s="4">
        <v>1.0</v>
      </c>
      <c r="B172" t="s" s="5">
        <v>14</v>
      </c>
      <c r="C172" t="s" s="5">
        <v>15</v>
      </c>
      <c r="D172" t="s" s="5">
        <v>16</v>
      </c>
      <c r="E172" s="5"/>
      <c r="F172" t="s" s="5">
        <v>195</v>
      </c>
      <c r="G172" t="s" s="5">
        <v>196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2.0</v>
      </c>
      <c r="B173" t="s" s="5">
        <v>20</v>
      </c>
      <c r="C173" t="s" s="5">
        <v>21</v>
      </c>
      <c r="D173" t="s" s="5">
        <v>16</v>
      </c>
      <c r="E173" s="5"/>
      <c r="F173" t="s" s="5">
        <v>197</v>
      </c>
      <c r="G173" t="s" s="5">
        <v>198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J174" t="s">
        <v>28</v>
      </c>
    </row>
    <row r="175">
      <c r="A175" s="3" t="s">
        <v>199</v>
      </c>
    </row>
    <row r="176">
      <c r="A176" s="7" t="s">
        <v>200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  <c r="K177" t="s">
        <v>13</v>
      </c>
    </row>
    <row r="178">
      <c r="A178" t="n" s="4">
        <v>1.0</v>
      </c>
      <c r="B178" t="s" s="5">
        <v>14</v>
      </c>
      <c r="C178" t="s" s="5">
        <v>15</v>
      </c>
      <c r="D178" t="s" s="5">
        <v>16</v>
      </c>
      <c r="E178" s="5"/>
      <c r="F178" t="s" s="5">
        <v>201</v>
      </c>
      <c r="G178" t="s" s="5">
        <v>202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2.0</v>
      </c>
      <c r="B179" t="s" s="5">
        <v>20</v>
      </c>
      <c r="C179" t="s" s="5">
        <v>21</v>
      </c>
      <c r="D179" t="s" s="5">
        <v>16</v>
      </c>
      <c r="E179" s="5"/>
      <c r="F179" t="s" s="5">
        <v>203</v>
      </c>
      <c r="G179" t="s" s="5">
        <v>204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J180" t="s">
        <v>28</v>
      </c>
    </row>
    <row r="181">
      <c r="A181" s="3" t="s">
        <v>205</v>
      </c>
    </row>
    <row r="182">
      <c r="A182" s="7" t="s">
        <v>206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  <c r="K183" t="s">
        <v>13</v>
      </c>
    </row>
    <row r="184">
      <c r="A184" t="n" s="4">
        <v>1.0</v>
      </c>
      <c r="B184" t="s" s="5">
        <v>14</v>
      </c>
      <c r="C184" t="s" s="5">
        <v>15</v>
      </c>
      <c r="D184" t="s" s="5">
        <v>16</v>
      </c>
      <c r="E184" s="5"/>
      <c r="F184" t="s" s="5">
        <v>207</v>
      </c>
      <c r="G184" t="s" s="5">
        <v>208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2.0</v>
      </c>
      <c r="B185" t="s" s="5">
        <v>20</v>
      </c>
      <c r="C185" t="s" s="5">
        <v>21</v>
      </c>
      <c r="D185" t="s" s="5">
        <v>16</v>
      </c>
      <c r="E185" s="5"/>
      <c r="F185" t="s" s="5">
        <v>209</v>
      </c>
      <c r="G185" t="s" s="5">
        <v>210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3.0</v>
      </c>
      <c r="B186" t="s" s="5">
        <v>24</v>
      </c>
      <c r="C186" t="s" s="5">
        <v>25</v>
      </c>
      <c r="D186" t="s" s="5">
        <v>16</v>
      </c>
      <c r="E186" s="5"/>
      <c r="F186" t="s" s="5">
        <v>47</v>
      </c>
      <c r="G186" t="s" s="5">
        <v>48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4.0</v>
      </c>
      <c r="B187" t="s" s="5">
        <v>79</v>
      </c>
      <c r="C187" t="s" s="5">
        <v>80</v>
      </c>
      <c r="D187" t="s" s="5">
        <v>81</v>
      </c>
      <c r="E187" s="5"/>
      <c r="F187" t="s" s="5">
        <v>211</v>
      </c>
      <c r="G187" t="s" s="5">
        <v>212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J188" t="s">
        <v>28</v>
      </c>
    </row>
    <row r="189">
      <c r="A189" s="3" t="s">
        <v>213</v>
      </c>
    </row>
    <row r="190">
      <c r="A190" s="7" t="s">
        <v>214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  <c r="K191" t="s">
        <v>13</v>
      </c>
    </row>
    <row r="192">
      <c r="A192" t="n" s="4">
        <v>1.0</v>
      </c>
      <c r="B192" t="s" s="5">
        <v>14</v>
      </c>
      <c r="C192" t="s" s="5">
        <v>15</v>
      </c>
      <c r="D192" t="s" s="5">
        <v>16</v>
      </c>
      <c r="E192" s="5"/>
      <c r="F192" t="s" s="5">
        <v>215</v>
      </c>
      <c r="G192" t="s" s="5">
        <v>216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2.0</v>
      </c>
      <c r="B193" t="s" s="5">
        <v>20</v>
      </c>
      <c r="C193" t="s" s="5">
        <v>21</v>
      </c>
      <c r="D193" t="s" s="5">
        <v>16</v>
      </c>
      <c r="E193" s="5"/>
      <c r="F193" t="s" s="5">
        <v>217</v>
      </c>
      <c r="G193" t="s" s="5">
        <v>218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J194" t="s">
        <v>28</v>
      </c>
    </row>
    <row r="195">
      <c r="A195" s="3" t="s">
        <v>219</v>
      </c>
    </row>
    <row r="196">
      <c r="A196" s="7" t="s">
        <v>220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  <c r="K197" t="s">
        <v>13</v>
      </c>
    </row>
    <row r="198">
      <c r="A198" t="n" s="4">
        <v>1.0</v>
      </c>
      <c r="B198" t="s" s="5">
        <v>14</v>
      </c>
      <c r="C198" t="s" s="5">
        <v>15</v>
      </c>
      <c r="D198" t="s" s="5">
        <v>16</v>
      </c>
      <c r="E198" s="5"/>
      <c r="F198" t="s" s="5">
        <v>221</v>
      </c>
      <c r="G198" t="s" s="5">
        <v>222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2.0</v>
      </c>
      <c r="B199" t="s" s="5">
        <v>20</v>
      </c>
      <c r="C199" t="s" s="5">
        <v>21</v>
      </c>
      <c r="D199" t="s" s="5">
        <v>16</v>
      </c>
      <c r="E199" s="5"/>
      <c r="F199" t="s" s="5">
        <v>223</v>
      </c>
      <c r="G199" t="s" s="5">
        <v>224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J200" t="s">
        <v>28</v>
      </c>
    </row>
    <row r="201">
      <c r="A201" s="3" t="s">
        <v>225</v>
      </c>
    </row>
    <row r="202">
      <c r="A202" s="7" t="s">
        <v>226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  <c r="K203" t="s">
        <v>13</v>
      </c>
    </row>
    <row r="204">
      <c r="A204" t="n" s="4">
        <v>1.0</v>
      </c>
      <c r="B204" t="s" s="5">
        <v>14</v>
      </c>
      <c r="C204" t="s" s="5">
        <v>15</v>
      </c>
      <c r="D204" t="s" s="5">
        <v>16</v>
      </c>
      <c r="E204" s="5"/>
      <c r="F204" t="s" s="5">
        <v>227</v>
      </c>
      <c r="G204" t="s" s="5">
        <v>228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2.0</v>
      </c>
      <c r="B205" t="s" s="5">
        <v>20</v>
      </c>
      <c r="C205" t="s" s="5">
        <v>21</v>
      </c>
      <c r="D205" t="s" s="5">
        <v>16</v>
      </c>
      <c r="E205" s="5"/>
      <c r="F205" t="s" s="5">
        <v>229</v>
      </c>
      <c r="G205" t="s" s="5">
        <v>230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J206" t="s">
        <v>28</v>
      </c>
    </row>
    <row r="207">
      <c r="A207" s="3" t="s">
        <v>231</v>
      </c>
    </row>
    <row r="208">
      <c r="A208" s="7" t="s">
        <v>232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  <c r="K209" t="s">
        <v>13</v>
      </c>
    </row>
    <row r="210">
      <c r="A210" t="n" s="4">
        <v>1.0</v>
      </c>
      <c r="B210" t="s" s="5">
        <v>14</v>
      </c>
      <c r="C210" t="s" s="5">
        <v>15</v>
      </c>
      <c r="D210" t="s" s="5">
        <v>16</v>
      </c>
      <c r="E210" s="5"/>
      <c r="F210" t="s" s="5">
        <v>233</v>
      </c>
      <c r="G210" t="s" s="5">
        <v>234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2.0</v>
      </c>
      <c r="B211" t="s" s="5">
        <v>20</v>
      </c>
      <c r="C211" t="s" s="5">
        <v>21</v>
      </c>
      <c r="D211" t="s" s="5">
        <v>16</v>
      </c>
      <c r="E211" s="5"/>
      <c r="F211" t="s" s="5">
        <v>235</v>
      </c>
      <c r="G211" t="s" s="5">
        <v>236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3.0</v>
      </c>
      <c r="B212" t="s" s="5">
        <v>24</v>
      </c>
      <c r="C212" t="s" s="5">
        <v>25</v>
      </c>
      <c r="D212" t="s" s="5">
        <v>16</v>
      </c>
      <c r="E212" s="5"/>
      <c r="F212" t="s" s="5">
        <v>237</v>
      </c>
      <c r="G212" t="s" s="5">
        <v>238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J213" t="s">
        <v>28</v>
      </c>
    </row>
    <row r="214">
      <c r="A214" s="3" t="s">
        <v>239</v>
      </c>
    </row>
    <row r="215">
      <c r="A215" s="7" t="s">
        <v>240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  <c r="K216" t="s">
        <v>13</v>
      </c>
    </row>
    <row r="217">
      <c r="A217" t="n" s="4">
        <v>1.0</v>
      </c>
      <c r="B217" t="s" s="5">
        <v>14</v>
      </c>
      <c r="C217" t="s" s="5">
        <v>15</v>
      </c>
      <c r="D217" t="s" s="5">
        <v>16</v>
      </c>
      <c r="E217" s="5"/>
      <c r="F217" t="s" s="5">
        <v>241</v>
      </c>
      <c r="G217" t="s" s="5">
        <v>242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2.0</v>
      </c>
      <c r="B218" t="s" s="5">
        <v>20</v>
      </c>
      <c r="C218" t="s" s="5">
        <v>21</v>
      </c>
      <c r="D218" t="s" s="5">
        <v>16</v>
      </c>
      <c r="E218" s="5"/>
      <c r="F218" t="s" s="5">
        <v>229</v>
      </c>
      <c r="G218" t="s" s="5">
        <v>230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3.0</v>
      </c>
      <c r="B219" t="s" s="5">
        <v>24</v>
      </c>
      <c r="C219" t="s" s="5">
        <v>25</v>
      </c>
      <c r="D219" t="s" s="5">
        <v>16</v>
      </c>
      <c r="E219" s="5"/>
      <c r="F219" t="s" s="5">
        <v>243</v>
      </c>
      <c r="G219" t="s" s="5">
        <v>244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J220" t="s">
        <v>28</v>
      </c>
    </row>
    <row r="221">
      <c r="A221" s="3" t="s">
        <v>245</v>
      </c>
    </row>
    <row r="222">
      <c r="A222" s="7" t="s">
        <v>246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  <c r="K223" t="s">
        <v>13</v>
      </c>
    </row>
    <row r="224">
      <c r="A224" t="n" s="4">
        <v>1.0</v>
      </c>
      <c r="B224" t="s" s="5">
        <v>14</v>
      </c>
      <c r="C224" t="s" s="5">
        <v>15</v>
      </c>
      <c r="D224" t="s" s="5">
        <v>16</v>
      </c>
      <c r="E224" s="5"/>
      <c r="F224" t="s" s="5">
        <v>247</v>
      </c>
      <c r="G224" t="s" s="5">
        <v>248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2.0</v>
      </c>
      <c r="B225" t="s" s="5">
        <v>20</v>
      </c>
      <c r="C225" t="s" s="5">
        <v>21</v>
      </c>
      <c r="D225" t="s" s="5">
        <v>16</v>
      </c>
      <c r="E225" s="5"/>
      <c r="F225" t="s" s="5">
        <v>249</v>
      </c>
      <c r="G225" t="s" s="5">
        <v>250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3.0</v>
      </c>
      <c r="B226" t="s" s="5">
        <v>24</v>
      </c>
      <c r="C226" t="s" s="5">
        <v>25</v>
      </c>
      <c r="D226" t="s" s="5">
        <v>16</v>
      </c>
      <c r="E226" s="5"/>
      <c r="F226" t="s" s="5">
        <v>251</v>
      </c>
      <c r="G226" t="s" s="5">
        <v>252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J227" t="s">
        <v>28</v>
      </c>
    </row>
    <row r="228">
      <c r="A228" s="3" t="s">
        <v>253</v>
      </c>
    </row>
    <row r="229">
      <c r="A229" s="7" t="s">
        <v>254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  <c r="K230" t="s">
        <v>13</v>
      </c>
    </row>
    <row r="231">
      <c r="A231" t="n" s="4">
        <v>1.0</v>
      </c>
      <c r="B231" t="s" s="5">
        <v>14</v>
      </c>
      <c r="C231" t="s" s="5">
        <v>15</v>
      </c>
      <c r="D231" t="s" s="5">
        <v>16</v>
      </c>
      <c r="E231" s="5"/>
      <c r="F231" t="s" s="5">
        <v>255</v>
      </c>
      <c r="G231" t="s" s="5">
        <v>256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2.0</v>
      </c>
      <c r="B232" t="s" s="5">
        <v>20</v>
      </c>
      <c r="C232" t="s" s="5">
        <v>21</v>
      </c>
      <c r="D232" t="s" s="5">
        <v>16</v>
      </c>
      <c r="E232" s="5"/>
      <c r="F232" t="s" s="5">
        <v>257</v>
      </c>
      <c r="G232" t="s" s="5">
        <v>258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3.0</v>
      </c>
      <c r="B233" t="s" s="5">
        <v>24</v>
      </c>
      <c r="C233" t="s" s="5">
        <v>25</v>
      </c>
      <c r="D233" t="s" s="5">
        <v>16</v>
      </c>
      <c r="E233" s="5"/>
      <c r="F233" t="s" s="5">
        <v>188</v>
      </c>
      <c r="G233" t="s" s="5">
        <v>47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4.0</v>
      </c>
      <c r="B234" t="s" s="5">
        <v>79</v>
      </c>
      <c r="C234" t="s" s="5">
        <v>80</v>
      </c>
      <c r="D234" t="s" s="5">
        <v>81</v>
      </c>
      <c r="E234" s="5"/>
      <c r="F234" t="s" s="5">
        <v>142</v>
      </c>
      <c r="G234" t="s" s="5">
        <v>143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5.0</v>
      </c>
      <c r="B235" t="s" s="5">
        <v>259</v>
      </c>
      <c r="C235" t="s" s="5">
        <v>260</v>
      </c>
      <c r="D235" t="s" s="5">
        <v>81</v>
      </c>
      <c r="E235" s="5"/>
      <c r="F235" t="s" s="5">
        <v>261</v>
      </c>
      <c r="G235" t="s" s="5">
        <v>262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6.0</v>
      </c>
      <c r="B236" t="s" s="5">
        <v>134</v>
      </c>
      <c r="C236" t="s" s="5">
        <v>135</v>
      </c>
      <c r="D236" t="s" s="5">
        <v>16</v>
      </c>
      <c r="E236" s="5"/>
      <c r="F236" t="s" s="5">
        <v>263</v>
      </c>
      <c r="G236" t="s" s="5">
        <v>264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7.0</v>
      </c>
      <c r="B237" t="s" s="5">
        <v>265</v>
      </c>
      <c r="C237" t="s" s="5">
        <v>266</v>
      </c>
      <c r="D237" t="s" s="5">
        <v>16</v>
      </c>
      <c r="E237" s="5"/>
      <c r="F237" t="s" s="5">
        <v>26</v>
      </c>
      <c r="G237" t="s" s="5">
        <v>27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8.0</v>
      </c>
      <c r="B238" t="s" s="5">
        <v>265</v>
      </c>
      <c r="C238" t="s" s="5">
        <v>266</v>
      </c>
      <c r="D238" t="s" s="5">
        <v>16</v>
      </c>
      <c r="E238" s="5"/>
      <c r="F238" t="s" s="5">
        <v>267</v>
      </c>
      <c r="G238" t="s" s="5">
        <v>217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9.0</v>
      </c>
      <c r="B239" t="s" s="5">
        <v>268</v>
      </c>
      <c r="C239" t="s" s="5">
        <v>269</v>
      </c>
      <c r="D239" t="s" s="5">
        <v>81</v>
      </c>
      <c r="E239" s="5"/>
      <c r="F239" t="s" s="5">
        <v>188</v>
      </c>
      <c r="G239" t="s" s="5">
        <v>47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J240" t="s">
        <v>28</v>
      </c>
    </row>
    <row r="241">
      <c r="A241" s="3" t="s">
        <v>270</v>
      </c>
    </row>
    <row r="242">
      <c r="A242" s="7" t="s">
        <v>271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  <c r="K243" t="s">
        <v>13</v>
      </c>
    </row>
    <row r="244">
      <c r="A244" t="n" s="4">
        <v>1.0</v>
      </c>
      <c r="B244" t="s" s="5">
        <v>14</v>
      </c>
      <c r="C244" t="s" s="5">
        <v>15</v>
      </c>
      <c r="D244" t="s" s="5">
        <v>16</v>
      </c>
      <c r="E244" s="5"/>
      <c r="F244" t="s" s="5">
        <v>272</v>
      </c>
      <c r="G244" t="s" s="5">
        <v>273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A245" t="n" s="4">
        <v>2.0</v>
      </c>
      <c r="B245" t="s" s="5">
        <v>20</v>
      </c>
      <c r="C245" t="s" s="5">
        <v>21</v>
      </c>
      <c r="D245" t="s" s="5">
        <v>16</v>
      </c>
      <c r="E245" s="5"/>
      <c r="F245" t="s" s="5">
        <v>274</v>
      </c>
      <c r="G245" t="s" s="5">
        <v>275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A246" t="n" s="4">
        <v>3.0</v>
      </c>
      <c r="B246" t="s" s="5">
        <v>24</v>
      </c>
      <c r="C246" t="s" s="5">
        <v>25</v>
      </c>
      <c r="D246" t="s" s="5">
        <v>16</v>
      </c>
      <c r="E246" s="5"/>
      <c r="F246" t="s" s="5">
        <v>186</v>
      </c>
      <c r="G246" t="s" s="5">
        <v>276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A247" t="n" s="4">
        <v>4.0</v>
      </c>
      <c r="B247" t="s" s="5">
        <v>259</v>
      </c>
      <c r="C247" t="s" s="5">
        <v>260</v>
      </c>
      <c r="D247" t="s" s="5">
        <v>81</v>
      </c>
      <c r="E247" s="5"/>
      <c r="F247" t="s" s="5">
        <v>277</v>
      </c>
      <c r="G247" t="s" s="5">
        <v>278</v>
      </c>
      <c r="H247" t="s" s="5">
        <v>19</v>
      </c>
      <c r="I247" t="s" s="5">
        <v>19</v>
      </c>
      <c r="J247" t="s" s="5">
        <v>19</v>
      </c>
      <c r="K247" s="5">
        <f>J247*G247</f>
      </c>
    </row>
    <row r="248">
      <c r="J248" t="s">
        <v>28</v>
      </c>
    </row>
    <row r="249">
      <c r="A249" s="3" t="s">
        <v>279</v>
      </c>
    </row>
    <row r="250">
      <c r="A250" s="7" t="s">
        <v>280</v>
      </c>
    </row>
    <row r="251" ht="50.0" customHeight="true" s="2" customFormat="true">
      <c r="A251" t="s">
        <v>3</v>
      </c>
      <c r="B251" t="s">
        <v>4</v>
      </c>
      <c r="C251" t="s">
        <v>5</v>
      </c>
      <c r="D251" t="s">
        <v>6</v>
      </c>
      <c r="E251" t="s">
        <v>7</v>
      </c>
      <c r="F251" t="s">
        <v>8</v>
      </c>
      <c r="G251" t="s">
        <v>9</v>
      </c>
      <c r="H251" t="s">
        <v>10</v>
      </c>
      <c r="I251" t="s">
        <v>11</v>
      </c>
      <c r="J251" t="s">
        <v>12</v>
      </c>
      <c r="K251" t="s">
        <v>13</v>
      </c>
    </row>
    <row r="252">
      <c r="A252" t="n" s="4">
        <v>1.0</v>
      </c>
      <c r="B252" t="s" s="5">
        <v>14</v>
      </c>
      <c r="C252" t="s" s="5">
        <v>15</v>
      </c>
      <c r="D252" t="s" s="5">
        <v>16</v>
      </c>
      <c r="E252" s="5"/>
      <c r="F252" t="s" s="5">
        <v>281</v>
      </c>
      <c r="G252" t="s" s="5">
        <v>282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2.0</v>
      </c>
      <c r="B253" t="s" s="5">
        <v>20</v>
      </c>
      <c r="C253" t="s" s="5">
        <v>21</v>
      </c>
      <c r="D253" t="s" s="5">
        <v>16</v>
      </c>
      <c r="E253" s="5"/>
      <c r="F253" t="s" s="5">
        <v>283</v>
      </c>
      <c r="G253" t="s" s="5">
        <v>284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3.0</v>
      </c>
      <c r="B254" t="s" s="5">
        <v>24</v>
      </c>
      <c r="C254" t="s" s="5">
        <v>25</v>
      </c>
      <c r="D254" t="s" s="5">
        <v>16</v>
      </c>
      <c r="E254" s="5"/>
      <c r="F254" t="s" s="5">
        <v>285</v>
      </c>
      <c r="G254" t="s" s="5">
        <v>286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4.0</v>
      </c>
      <c r="B255" t="s" s="5">
        <v>259</v>
      </c>
      <c r="C255" t="s" s="5">
        <v>260</v>
      </c>
      <c r="D255" t="s" s="5">
        <v>81</v>
      </c>
      <c r="E255" s="5"/>
      <c r="F255" t="s" s="5">
        <v>287</v>
      </c>
      <c r="G255" t="s" s="5">
        <v>288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J256" t="s">
        <v>28</v>
      </c>
    </row>
    <row r="257">
      <c r="A257" s="3" t="s">
        <v>289</v>
      </c>
    </row>
    <row r="258">
      <c r="A258" s="7" t="s">
        <v>290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  <c r="K259" t="s">
        <v>13</v>
      </c>
    </row>
    <row r="260">
      <c r="A260" t="n" s="4">
        <v>1.0</v>
      </c>
      <c r="B260" t="s" s="5">
        <v>14</v>
      </c>
      <c r="C260" t="s" s="5">
        <v>15</v>
      </c>
      <c r="D260" t="s" s="5">
        <v>16</v>
      </c>
      <c r="E260" s="5"/>
      <c r="F260" t="s" s="5">
        <v>291</v>
      </c>
      <c r="G260" t="s" s="5">
        <v>292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2.0</v>
      </c>
      <c r="B261" t="s" s="5">
        <v>20</v>
      </c>
      <c r="C261" t="s" s="5">
        <v>21</v>
      </c>
      <c r="D261" t="s" s="5">
        <v>16</v>
      </c>
      <c r="E261" s="5"/>
      <c r="F261" t="s" s="5">
        <v>293</v>
      </c>
      <c r="G261" t="s" s="5">
        <v>294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3.0</v>
      </c>
      <c r="B262" t="s" s="5">
        <v>24</v>
      </c>
      <c r="C262" t="s" s="5">
        <v>25</v>
      </c>
      <c r="D262" t="s" s="5">
        <v>16</v>
      </c>
      <c r="E262" s="5"/>
      <c r="F262" t="s" s="5">
        <v>47</v>
      </c>
      <c r="G262" t="s" s="5">
        <v>48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4.0</v>
      </c>
      <c r="B263" t="s" s="5">
        <v>259</v>
      </c>
      <c r="C263" t="s" s="5">
        <v>260</v>
      </c>
      <c r="D263" t="s" s="5">
        <v>81</v>
      </c>
      <c r="E263" s="5"/>
      <c r="F263" t="s" s="5">
        <v>186</v>
      </c>
      <c r="G263" t="s" s="5">
        <v>187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5.0</v>
      </c>
      <c r="B264" t="s" s="5">
        <v>265</v>
      </c>
      <c r="C264" t="s" s="5">
        <v>266</v>
      </c>
      <c r="D264" t="s" s="5">
        <v>16</v>
      </c>
      <c r="E264" s="5"/>
      <c r="F264" t="s" s="5">
        <v>295</v>
      </c>
      <c r="G264" t="s" s="5">
        <v>188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J265" t="s">
        <v>28</v>
      </c>
    </row>
    <row r="266">
      <c r="A266" s="3" t="s">
        <v>296</v>
      </c>
    </row>
    <row r="267">
      <c r="A267" s="7" t="s">
        <v>297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  <c r="K268" t="s">
        <v>13</v>
      </c>
    </row>
    <row r="269">
      <c r="A269" t="n" s="4">
        <v>1.0</v>
      </c>
      <c r="B269" t="s" s="5">
        <v>20</v>
      </c>
      <c r="C269" t="s" s="5">
        <v>21</v>
      </c>
      <c r="D269" t="s" s="5">
        <v>16</v>
      </c>
      <c r="E269" s="5"/>
      <c r="F269" t="s" s="5">
        <v>102</v>
      </c>
      <c r="G269" t="s" s="5">
        <v>103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J270" t="s">
        <v>28</v>
      </c>
    </row>
    <row r="271">
      <c r="A271" s="3" t="s">
        <v>298</v>
      </c>
    </row>
    <row r="272">
      <c r="A272" s="7" t="s">
        <v>299</v>
      </c>
    </row>
    <row r="273" ht="50.0" customHeight="true" s="2" customFormat="true">
      <c r="A273" t="s">
        <v>3</v>
      </c>
      <c r="B273" t="s">
        <v>4</v>
      </c>
      <c r="C273" t="s">
        <v>5</v>
      </c>
      <c r="D273" t="s">
        <v>6</v>
      </c>
      <c r="E273" t="s">
        <v>7</v>
      </c>
      <c r="F273" t="s">
        <v>8</v>
      </c>
      <c r="G273" t="s">
        <v>9</v>
      </c>
      <c r="H273" t="s">
        <v>10</v>
      </c>
      <c r="I273" t="s">
        <v>11</v>
      </c>
      <c r="J273" t="s">
        <v>12</v>
      </c>
      <c r="K273" t="s">
        <v>13</v>
      </c>
    </row>
    <row r="274">
      <c r="A274" t="n" s="4">
        <v>1.0</v>
      </c>
      <c r="B274" t="s" s="5">
        <v>20</v>
      </c>
      <c r="C274" t="s" s="5">
        <v>21</v>
      </c>
      <c r="D274" t="s" s="5">
        <v>16</v>
      </c>
      <c r="E274" s="5"/>
      <c r="F274" t="s" s="5">
        <v>300</v>
      </c>
      <c r="G274" t="s" s="5">
        <v>301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J275" t="s">
        <v>28</v>
      </c>
    </row>
    <row r="276">
      <c r="A276" s="3" t="s">
        <v>302</v>
      </c>
    </row>
    <row r="277">
      <c r="A277" s="7" t="s">
        <v>303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  <c r="J278" t="s">
        <v>12</v>
      </c>
      <c r="K278" t="s">
        <v>13</v>
      </c>
    </row>
    <row r="279">
      <c r="A279" t="n" s="4">
        <v>1.0</v>
      </c>
      <c r="B279" t="s" s="5">
        <v>14</v>
      </c>
      <c r="C279" t="s" s="5">
        <v>15</v>
      </c>
      <c r="D279" t="s" s="5">
        <v>16</v>
      </c>
      <c r="E279" s="5"/>
      <c r="F279" t="s" s="5">
        <v>304</v>
      </c>
      <c r="G279" t="s" s="5">
        <v>305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2.0</v>
      </c>
      <c r="B280" t="s" s="5">
        <v>20</v>
      </c>
      <c r="C280" t="s" s="5">
        <v>21</v>
      </c>
      <c r="D280" t="s" s="5">
        <v>16</v>
      </c>
      <c r="E280" s="5"/>
      <c r="F280" t="s" s="5">
        <v>306</v>
      </c>
      <c r="G280" t="s" s="5">
        <v>307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3.0</v>
      </c>
      <c r="B281" t="s" s="5">
        <v>24</v>
      </c>
      <c r="C281" t="s" s="5">
        <v>25</v>
      </c>
      <c r="D281" t="s" s="5">
        <v>16</v>
      </c>
      <c r="E281" s="5"/>
      <c r="F281" t="s" s="5">
        <v>308</v>
      </c>
      <c r="G281" t="s" s="5">
        <v>309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4.0</v>
      </c>
      <c r="B282" t="s" s="5">
        <v>79</v>
      </c>
      <c r="C282" t="s" s="5">
        <v>80</v>
      </c>
      <c r="D282" t="s" s="5">
        <v>81</v>
      </c>
      <c r="E282" s="5"/>
      <c r="F282" t="s" s="5">
        <v>310</v>
      </c>
      <c r="G282" t="s" s="5">
        <v>311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J283" t="s">
        <v>28</v>
      </c>
    </row>
    <row r="284">
      <c r="A284" s="3" t="s">
        <v>312</v>
      </c>
    </row>
    <row r="285">
      <c r="A285" s="7" t="s">
        <v>313</v>
      </c>
    </row>
    <row r="286" ht="50.0" customHeight="true" s="2" customFormat="true">
      <c r="A286" t="s">
        <v>3</v>
      </c>
      <c r="B286" t="s">
        <v>4</v>
      </c>
      <c r="C286" t="s">
        <v>5</v>
      </c>
      <c r="D286" t="s">
        <v>6</v>
      </c>
      <c r="E286" t="s">
        <v>7</v>
      </c>
      <c r="F286" t="s">
        <v>8</v>
      </c>
      <c r="G286" t="s">
        <v>9</v>
      </c>
      <c r="H286" t="s">
        <v>10</v>
      </c>
      <c r="I286" t="s">
        <v>11</v>
      </c>
      <c r="J286" t="s">
        <v>12</v>
      </c>
      <c r="K286" t="s">
        <v>13</v>
      </c>
    </row>
    <row r="287">
      <c r="A287" t="n" s="4">
        <v>1.0</v>
      </c>
      <c r="B287" t="s" s="5">
        <v>14</v>
      </c>
      <c r="C287" t="s" s="5">
        <v>15</v>
      </c>
      <c r="D287" t="s" s="5">
        <v>16</v>
      </c>
      <c r="E287" s="5"/>
      <c r="F287" t="s" s="5">
        <v>314</v>
      </c>
      <c r="G287" t="s" s="5">
        <v>315</v>
      </c>
      <c r="H287" t="s" s="5">
        <v>19</v>
      </c>
      <c r="I287" t="s" s="5">
        <v>19</v>
      </c>
      <c r="J287" t="s" s="5">
        <v>19</v>
      </c>
      <c r="K287" s="5">
        <f>J287*G287</f>
      </c>
    </row>
    <row r="288">
      <c r="A288" t="n" s="4">
        <v>2.0</v>
      </c>
      <c r="B288" t="s" s="5">
        <v>20</v>
      </c>
      <c r="C288" t="s" s="5">
        <v>21</v>
      </c>
      <c r="D288" t="s" s="5">
        <v>16</v>
      </c>
      <c r="E288" s="5"/>
      <c r="F288" t="s" s="5">
        <v>316</v>
      </c>
      <c r="G288" t="s" s="5">
        <v>317</v>
      </c>
      <c r="H288" t="s" s="5">
        <v>19</v>
      </c>
      <c r="I288" t="s" s="5">
        <v>19</v>
      </c>
      <c r="J288" t="s" s="5">
        <v>19</v>
      </c>
      <c r="K288" s="5">
        <f>J288*G288</f>
      </c>
    </row>
    <row r="289">
      <c r="A289" t="n" s="4">
        <v>3.0</v>
      </c>
      <c r="B289" t="s" s="5">
        <v>24</v>
      </c>
      <c r="C289" t="s" s="5">
        <v>25</v>
      </c>
      <c r="D289" t="s" s="5">
        <v>16</v>
      </c>
      <c r="E289" s="5"/>
      <c r="F289" t="s" s="5">
        <v>318</v>
      </c>
      <c r="G289" t="s" s="5">
        <v>319</v>
      </c>
      <c r="H289" t="s" s="5">
        <v>19</v>
      </c>
      <c r="I289" t="s" s="5">
        <v>19</v>
      </c>
      <c r="J289" t="s" s="5">
        <v>19</v>
      </c>
      <c r="K289" s="5">
        <f>J289*G289</f>
      </c>
    </row>
    <row r="290">
      <c r="J290" t="s">
        <v>28</v>
      </c>
    </row>
    <row r="291">
      <c r="A291" s="3" t="s">
        <v>320</v>
      </c>
    </row>
    <row r="292">
      <c r="A292" s="7" t="s">
        <v>321</v>
      </c>
    </row>
    <row r="293" ht="50.0" customHeight="true" s="2" customFormat="true">
      <c r="A293" t="s">
        <v>3</v>
      </c>
      <c r="B293" t="s">
        <v>4</v>
      </c>
      <c r="C293" t="s">
        <v>5</v>
      </c>
      <c r="D293" t="s">
        <v>6</v>
      </c>
      <c r="E293" t="s">
        <v>7</v>
      </c>
      <c r="F293" t="s">
        <v>8</v>
      </c>
      <c r="G293" t="s">
        <v>9</v>
      </c>
      <c r="H293" t="s">
        <v>10</v>
      </c>
      <c r="I293" t="s">
        <v>11</v>
      </c>
      <c r="J293" t="s">
        <v>12</v>
      </c>
      <c r="K293" t="s">
        <v>13</v>
      </c>
    </row>
    <row r="294">
      <c r="A294" t="n" s="4">
        <v>1.0</v>
      </c>
      <c r="B294" t="s" s="5">
        <v>20</v>
      </c>
      <c r="C294" t="s" s="5">
        <v>21</v>
      </c>
      <c r="D294" t="s" s="5">
        <v>16</v>
      </c>
      <c r="E294" s="5"/>
      <c r="F294" t="s" s="5">
        <v>322</v>
      </c>
      <c r="G294" t="s" s="5">
        <v>323</v>
      </c>
      <c r="H294" t="s" s="5">
        <v>19</v>
      </c>
      <c r="I294" t="s" s="5">
        <v>19</v>
      </c>
      <c r="J294" t="s" s="5">
        <v>19</v>
      </c>
      <c r="K294" s="5">
        <f>J294*G294</f>
      </c>
    </row>
    <row r="295">
      <c r="J295" t="s">
        <v>28</v>
      </c>
    </row>
    <row r="296">
      <c r="A296" s="3" t="s">
        <v>324</v>
      </c>
    </row>
    <row r="297">
      <c r="A297" s="7" t="s">
        <v>325</v>
      </c>
    </row>
    <row r="298" ht="50.0" customHeight="true" s="2" customFormat="true">
      <c r="A298" t="s">
        <v>3</v>
      </c>
      <c r="B298" t="s">
        <v>4</v>
      </c>
      <c r="C298" t="s">
        <v>5</v>
      </c>
      <c r="D298" t="s">
        <v>6</v>
      </c>
      <c r="E298" t="s">
        <v>7</v>
      </c>
      <c r="F298" t="s">
        <v>8</v>
      </c>
      <c r="G298" t="s">
        <v>9</v>
      </c>
      <c r="H298" t="s">
        <v>10</v>
      </c>
      <c r="I298" t="s">
        <v>11</v>
      </c>
      <c r="J298" t="s">
        <v>12</v>
      </c>
      <c r="K298" t="s">
        <v>13</v>
      </c>
    </row>
    <row r="299">
      <c r="A299" t="n" s="4">
        <v>1.0</v>
      </c>
      <c r="B299" t="s" s="5">
        <v>265</v>
      </c>
      <c r="C299" t="s" s="5">
        <v>266</v>
      </c>
      <c r="D299" t="s" s="5">
        <v>16</v>
      </c>
      <c r="E299" s="5"/>
      <c r="F299" t="s" s="5">
        <v>192</v>
      </c>
      <c r="G299" t="s" s="5">
        <v>326</v>
      </c>
      <c r="H299" t="s" s="5">
        <v>19</v>
      </c>
      <c r="I299" t="s" s="5">
        <v>19</v>
      </c>
      <c r="J299" t="s" s="5">
        <v>19</v>
      </c>
      <c r="K299" s="5">
        <f>J299*G299</f>
      </c>
    </row>
    <row r="300">
      <c r="A300" t="n" s="4">
        <v>2.0</v>
      </c>
      <c r="B300" t="s" s="5">
        <v>259</v>
      </c>
      <c r="C300" t="s" s="5">
        <v>260</v>
      </c>
      <c r="D300" t="s" s="5">
        <v>81</v>
      </c>
      <c r="E300" s="5"/>
      <c r="F300" t="s" s="5">
        <v>327</v>
      </c>
      <c r="G300" t="s" s="5">
        <v>328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J301" t="s">
        <v>28</v>
      </c>
    </row>
    <row r="302">
      <c r="A302" s="3" t="s">
        <v>329</v>
      </c>
    </row>
    <row r="303">
      <c r="A303" s="7" t="s">
        <v>330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  <c r="K304" t="s">
        <v>13</v>
      </c>
    </row>
    <row r="305">
      <c r="A305" t="n" s="4">
        <v>1.0</v>
      </c>
      <c r="B305" t="s" s="5">
        <v>14</v>
      </c>
      <c r="C305" t="s" s="5">
        <v>15</v>
      </c>
      <c r="D305" t="s" s="5">
        <v>16</v>
      </c>
      <c r="E305" s="5"/>
      <c r="F305" t="s" s="5">
        <v>331</v>
      </c>
      <c r="G305" t="s" s="5">
        <v>332</v>
      </c>
      <c r="H305" t="s" s="5">
        <v>19</v>
      </c>
      <c r="I305" t="s" s="5">
        <v>19</v>
      </c>
      <c r="J305" t="s" s="5">
        <v>19</v>
      </c>
      <c r="K305" s="5">
        <f>J305*G305</f>
      </c>
    </row>
    <row r="306">
      <c r="A306" t="n" s="4">
        <v>2.0</v>
      </c>
      <c r="B306" t="s" s="5">
        <v>20</v>
      </c>
      <c r="C306" t="s" s="5">
        <v>21</v>
      </c>
      <c r="D306" t="s" s="5">
        <v>16</v>
      </c>
      <c r="E306" s="5"/>
      <c r="F306" t="s" s="5">
        <v>333</v>
      </c>
      <c r="G306" t="s" s="5">
        <v>102</v>
      </c>
      <c r="H306" t="s" s="5">
        <v>19</v>
      </c>
      <c r="I306" t="s" s="5">
        <v>19</v>
      </c>
      <c r="J306" t="s" s="5">
        <v>19</v>
      </c>
      <c r="K306" s="5">
        <f>J306*G306</f>
      </c>
    </row>
    <row r="307">
      <c r="J307" t="s">
        <v>28</v>
      </c>
    </row>
    <row r="313">
      <c r="B313" t="s" s="8">
        <v>334</v>
      </c>
      <c r="C313" s="8"/>
    </row>
    <row r="314">
      <c r="B314" t="s">
        <v>335</v>
      </c>
      <c r="C314" t="s">
        <v>336</v>
      </c>
    </row>
    <row r="315">
      <c r="B315" t="s">
        <v>337</v>
      </c>
      <c r="C315" t="s">
        <v>338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1:L21"/>
    <mergeCell ref="A22:K22"/>
    <mergeCell ref="A28:L28"/>
    <mergeCell ref="A29:K29"/>
    <mergeCell ref="A34:L34"/>
    <mergeCell ref="A35:K35"/>
    <mergeCell ref="A40:L40"/>
    <mergeCell ref="A41:K41"/>
    <mergeCell ref="A46:L46"/>
    <mergeCell ref="A47:K47"/>
    <mergeCell ref="A52:L52"/>
    <mergeCell ref="A53:K53"/>
    <mergeCell ref="A60:L60"/>
    <mergeCell ref="A61:K61"/>
    <mergeCell ref="A66:L66"/>
    <mergeCell ref="A67:K67"/>
    <mergeCell ref="A71:L71"/>
    <mergeCell ref="A72:K72"/>
    <mergeCell ref="A77:L77"/>
    <mergeCell ref="A78:K78"/>
    <mergeCell ref="A82:L82"/>
    <mergeCell ref="A83:K83"/>
    <mergeCell ref="A88:L88"/>
    <mergeCell ref="A89:K89"/>
    <mergeCell ref="A93:L93"/>
    <mergeCell ref="A94:K94"/>
    <mergeCell ref="A98:L98"/>
    <mergeCell ref="A99:K99"/>
    <mergeCell ref="A103:L103"/>
    <mergeCell ref="A104:K104"/>
    <mergeCell ref="A108:L108"/>
    <mergeCell ref="A109:K109"/>
    <mergeCell ref="A117:L117"/>
    <mergeCell ref="A118:K118"/>
    <mergeCell ref="A125:L125"/>
    <mergeCell ref="A126:K126"/>
    <mergeCell ref="A132:L132"/>
    <mergeCell ref="A133:K133"/>
    <mergeCell ref="A138:L138"/>
    <mergeCell ref="A139:K139"/>
    <mergeCell ref="A144:L144"/>
    <mergeCell ref="A145:K145"/>
    <mergeCell ref="A150:L150"/>
    <mergeCell ref="A151:K151"/>
    <mergeCell ref="A155:L155"/>
    <mergeCell ref="A156:K156"/>
    <mergeCell ref="A160:L160"/>
    <mergeCell ref="A161:K161"/>
    <mergeCell ref="A169:L169"/>
    <mergeCell ref="A170:K170"/>
    <mergeCell ref="A175:L175"/>
    <mergeCell ref="A176:K176"/>
    <mergeCell ref="A181:L181"/>
    <mergeCell ref="A182:K182"/>
    <mergeCell ref="A189:L189"/>
    <mergeCell ref="A190:K190"/>
    <mergeCell ref="A195:L195"/>
    <mergeCell ref="A196:K196"/>
    <mergeCell ref="A201:L201"/>
    <mergeCell ref="A202:K202"/>
    <mergeCell ref="A207:L207"/>
    <mergeCell ref="A208:K208"/>
    <mergeCell ref="A214:L214"/>
    <mergeCell ref="A215:K215"/>
    <mergeCell ref="A221:L221"/>
    <mergeCell ref="A222:K222"/>
    <mergeCell ref="A228:L228"/>
    <mergeCell ref="A229:K229"/>
    <mergeCell ref="A241:L241"/>
    <mergeCell ref="A242:K242"/>
    <mergeCell ref="A249:L249"/>
    <mergeCell ref="A250:K250"/>
    <mergeCell ref="A257:L257"/>
    <mergeCell ref="A258:K258"/>
    <mergeCell ref="A266:L266"/>
    <mergeCell ref="A267:K267"/>
    <mergeCell ref="A271:L271"/>
    <mergeCell ref="A272:K272"/>
    <mergeCell ref="A276:L276"/>
    <mergeCell ref="A277:K277"/>
    <mergeCell ref="A284:L284"/>
    <mergeCell ref="A285:K285"/>
    <mergeCell ref="A291:L291"/>
    <mergeCell ref="A292:K292"/>
    <mergeCell ref="A296:L296"/>
    <mergeCell ref="A297:K297"/>
    <mergeCell ref="A302:L302"/>
    <mergeCell ref="A303:K3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2025-05-29T02:24:35Z</dcterms:created>
  <dc:creator>Apache POI</dc:creator>
</cp:coreProperties>
</file>