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<sst xmlns="http://schemas.openxmlformats.org/spreadsheetml/2006/main" count="286" uniqueCount="108">
  <si>
    <t>Ítems del llamado REFACCIONES VARIAS PARA LA SSEAF con ID: 271219</t>
  </si>
  <si>
    <t>LOTE NRO: 1</t>
  </si>
  <si>
    <t>DIRECCION GRAL. DE CONTABILIDAD PUBLICA/DIRECCION DE PENSIONES NO CONTRIBUTIVAS,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</si>
  <si>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</si>
  <si>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</si>
  <si>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</si>
  <si>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</si>
  <si>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</si>
  <si>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</si>
  <si>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</si>
  <si>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</si>
  <si>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READECUACIÓN DE ESPACIO - ÁREA COMEDOR (DGCP)</t>
  </si>
  <si>
    <t>Unidad Medida Global</t>
  </si>
  <si>
    <t>1</t>
  </si>
  <si>
    <t/>
  </si>
  <si>
    <t>40151601-010</t>
  </si>
  <si>
    <t>Pasarela metálica para compresores de acond. de aire</t>
  </si>
  <si>
    <t>Metros cuadrados</t>
  </si>
  <si>
    <t>23,25</t>
  </si>
  <si>
    <t>72131601-9996</t>
  </si>
  <si>
    <t>Provisión y colocación de grifería para lavadero (monocomando)</t>
  </si>
  <si>
    <t>Unidad</t>
  </si>
  <si>
    <t>56101519-008</t>
  </si>
  <si>
    <t>Mueble mesada de melamina con puertas</t>
  </si>
  <si>
    <t>2,5</t>
  </si>
  <si>
    <t>56101520-009</t>
  </si>
  <si>
    <t>Mueble colgante para microondas</t>
  </si>
  <si>
    <t>56101519-001</t>
  </si>
  <si>
    <t>Mesa para comedor de 0,70 x 2,00 mts</t>
  </si>
  <si>
    <t>2</t>
  </si>
  <si>
    <t>56101504-005</t>
  </si>
  <si>
    <t>Sillas para comedor de madera</t>
  </si>
  <si>
    <t>20</t>
  </si>
  <si>
    <t>39111501-009</t>
  </si>
  <si>
    <t>Provisión y coloc. de artefactos eléctricos fluorescente doble</t>
  </si>
  <si>
    <t>3</t>
  </si>
  <si>
    <t>40151601-002</t>
  </si>
  <si>
    <t>Colocación y puesta en marcha aire de 24.000 BTU split</t>
  </si>
  <si>
    <t>AMPLIACIÓN - AREA OFICINAS (DGCP)</t>
  </si>
  <si>
    <t>Provisión y coloc. de grifería y artef. c/accesorios de baño</t>
  </si>
  <si>
    <t>6</t>
  </si>
  <si>
    <t>72131601-014</t>
  </si>
  <si>
    <t>Provisión y colocación de escalera marinera para acceder a rampa metálica</t>
  </si>
  <si>
    <t>Provisión y colocación de aire acondicionado de 18.000 BTU split</t>
  </si>
  <si>
    <t>56101518-001</t>
  </si>
  <si>
    <t>Provisión y colocación de dispenser para baño (jabonera, porta rollo)</t>
  </si>
  <si>
    <t>TRABAJOS VARIOS (DGCP)</t>
  </si>
  <si>
    <t>REPARACIÓN DE BAÑOS (DGCP)</t>
  </si>
  <si>
    <t>30103606-001</t>
  </si>
  <si>
    <t>PASILLO DE CIRCULACIÓN (DGCP) Completar mampara hasta cielorraso en Mesa de Entrada</t>
  </si>
  <si>
    <t>4</t>
  </si>
  <si>
    <t>BIENES DEL ESTADO - ARCHIVOS (DGCP) Desmonte de mamparas y montar en otro sitio</t>
  </si>
  <si>
    <t>15</t>
  </si>
  <si>
    <t>Provisión y colocación de mampara</t>
  </si>
  <si>
    <t>Provisión y colocación de huella y contrahuella de granito en acceso de oficina</t>
  </si>
  <si>
    <t>56101520-006</t>
  </si>
  <si>
    <t>Muebles metálicos reforzados de 0,80 x 2,40</t>
  </si>
  <si>
    <t>8</t>
  </si>
  <si>
    <t>VARIOS - (DGCP)</t>
  </si>
  <si>
    <t>EDIFICIO HUMAITÁ - DCCION. GRAL. DE CONTABILIDAD PÚBLICA - OFICINA DE CONSOLIDACIÓN CONTABLE - PLANTA BAJA Y PLANTA ALTA (DIGESA)</t>
  </si>
  <si>
    <t>PINTURA GENERAL Y REPARACIONES VARIAS EN EL EDIFICIO DE LA DIRECCIÓN DE PENSIONES NO CONTRIBUTIVAS</t>
  </si>
  <si>
    <t>DIRECCIÓN DE PENSIONES NO CONTRIBUTIVAS (DIGESA)</t>
  </si>
  <si>
    <t>40101501-001</t>
  </si>
  <si>
    <t>Provisión, colocación y puesta en marcha de extractores de aire eléctricos de 600mm de diámetro, aspas metálicas motor de 2HP 220 voltios</t>
  </si>
  <si>
    <t>Precio Total</t>
  </si>
  <si>
    <t>LOTE NRO: 2</t>
  </si>
  <si>
    <t>DIRECCIÓN GENERAL DE JUBILACIONES Y PENSIONES, Contrato Abierto: No , Abastecimiento simultáneo: No</t>
  </si>
  <si>
    <t>DIRECCIÓN GENERAL DE JUBILACIONES Y PENSIONES (DIGESA)</t>
  </si>
  <si>
    <t>Completar mampara hasta cielorraso en dirección igual al existente h: 0,60 mts.</t>
  </si>
  <si>
    <t>Metro lineal</t>
  </si>
  <si>
    <t>4,6</t>
  </si>
  <si>
    <t>Asesoría Jurídica</t>
  </si>
  <si>
    <t>72101604-9999</t>
  </si>
  <si>
    <t>Provisión y colocación de malla de media sombra color verde con tramado 20x20 con alambre san martin</t>
  </si>
  <si>
    <t>180</t>
  </si>
  <si>
    <t>Provisión y colocación de aire acondicionado split de 18,000 BTU</t>
  </si>
  <si>
    <t>LOTE NRO: 3</t>
  </si>
  <si>
    <t>TALLERES DE VALORES FISCALES, Contrato Abierto: No , Abastecimiento simultáneo: No</t>
  </si>
  <si>
    <t>TALLER DE VALORES FISCALES</t>
  </si>
  <si>
    <t>40101501-002</t>
  </si>
  <si>
    <t>Provisión, colocación y puesta en marcha de extractores eólico de 18"</t>
  </si>
  <si>
    <t>VARIOS - SALON PRINCIPAL - REPARACIÓN DE TECHO METÁLICO</t>
  </si>
  <si>
    <t>LOTE NRO: 4</t>
  </si>
  <si>
    <t>DIRECCIÓN GENERAL DE INFORMÁTICA Y COMUNICACIONES, Contrato Abierto: No , Abastecimiento simultáneo: No</t>
  </si>
  <si>
    <t>DIRECCIÓN GENERAL DE INFORMATICA Y COMUNICACIÓN</t>
  </si>
  <si>
    <t>30171505-001</t>
  </si>
  <si>
    <t>Provisión y colocación de puerta metálica c/herrajes, incluido pintura</t>
  </si>
  <si>
    <t>SANITARIOS - Planta Baja, Entrepiso y Segundo Piso</t>
  </si>
  <si>
    <t>30171510-001</t>
  </si>
  <si>
    <t>Provisión y colocación de puerta placa, marco, contramarco c/herrajes</t>
  </si>
  <si>
    <t>11</t>
  </si>
  <si>
    <t>Pintura paredes s/azulejado</t>
  </si>
  <si>
    <t>SEGUNDO PISO - OFICINAS</t>
  </si>
  <si>
    <t>LOTE NRO: 5</t>
  </si>
  <si>
    <t>SEDE CENTRAL M.H., Contrato Abierto: No , Abastecimiento simultáneo: No</t>
  </si>
  <si>
    <t>REPARACIÓN DE PISO DE GRANITO DEPENDENCIAS DE LA SSEAF EN EL EDIFICIO CENTRAL M.H.</t>
  </si>
  <si>
    <t>30171505-002</t>
  </si>
  <si>
    <t>Provisión y colocación de paños fijos vidrios templados de 10mm nuevos (0,83 x 1,58) y (0,83 x 2,07)</t>
  </si>
  <si>
    <t>3,03</t>
  </si>
  <si>
    <t>Colocación de puerta batiente de vidrios templados existente de 0,90 x 2,10 con cambio de herrajes y frenos</t>
  </si>
  <si>
    <t>72102602-004</t>
  </si>
  <si>
    <t>Colocación de vidrios templados de 10mm existentes</t>
  </si>
  <si>
    <t>20,81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</si>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</sst>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21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21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21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21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21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19</v>
      </c>
      <c r="C15" t="s" s="5">
        <v>39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21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21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36</v>
      </c>
      <c r="C18" t="s" s="5">
        <v>43</v>
      </c>
      <c r="D18" t="s" s="5">
        <v>21</v>
      </c>
      <c r="E18" t="s" s="5">
        <v>29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45</v>
      </c>
      <c r="D19" t="s" s="5">
        <v>21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49</v>
      </c>
      <c r="D22" t="s" s="5">
        <v>17</v>
      </c>
      <c r="E22" t="s" s="5">
        <v>50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51</v>
      </c>
      <c r="D23" t="s" s="5">
        <v>17</v>
      </c>
      <c r="E23" t="s" s="5">
        <v>52</v>
      </c>
      <c r="F23" t="s" s="5">
        <v>14</v>
      </c>
      <c r="G23" s="5">
        <f>F23*E23</f>
      </c>
    </row>
    <row r="24">
      <c r="A24" t="n" s="4">
        <v>20.0</v>
      </c>
      <c r="B24" t="s" s="5">
        <v>48</v>
      </c>
      <c r="C24" t="s" s="5">
        <v>53</v>
      </c>
      <c r="D24" t="s" s="5">
        <v>17</v>
      </c>
      <c r="E24" t="s" s="5">
        <v>52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55</v>
      </c>
      <c r="C26" t="s" s="5">
        <v>56</v>
      </c>
      <c r="D26" t="s" s="5">
        <v>21</v>
      </c>
      <c r="E26" t="s" s="5">
        <v>57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59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60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61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62</v>
      </c>
      <c r="C31" t="s" s="5">
        <v>63</v>
      </c>
      <c r="D31" t="s" s="5">
        <v>21</v>
      </c>
      <c r="E31" t="s" s="5">
        <v>13</v>
      </c>
      <c r="F31" t="s" s="5">
        <v>14</v>
      </c>
      <c r="G31" s="5">
        <f>F31*E31</f>
      </c>
    </row>
    <row r="32">
      <c r="F32" t="s">
        <v>64</v>
      </c>
    </row>
    <row r="33">
      <c r="A33" s="3" t="s">
        <v>65</v>
      </c>
    </row>
    <row r="34">
      <c r="A34" s="7" t="s">
        <v>66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67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48</v>
      </c>
      <c r="C37" t="s" s="5">
        <v>68</v>
      </c>
      <c r="D37" t="s" s="5">
        <v>69</v>
      </c>
      <c r="E37" t="s" s="5">
        <v>70</v>
      </c>
      <c r="F37" t="s" s="5">
        <v>14</v>
      </c>
      <c r="G37" s="5">
        <f>F37*E37</f>
      </c>
    </row>
    <row r="38">
      <c r="A38" t="n" s="4">
        <v>3.0</v>
      </c>
      <c r="B38" t="s" s="5">
        <v>10</v>
      </c>
      <c r="C38" t="s" s="5">
        <v>71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4.0</v>
      </c>
      <c r="B39" t="s" s="5">
        <v>72</v>
      </c>
      <c r="C39" t="s" s="5">
        <v>73</v>
      </c>
      <c r="D39" t="s" s="5">
        <v>17</v>
      </c>
      <c r="E39" t="s" s="5">
        <v>74</v>
      </c>
      <c r="F39" t="s" s="5">
        <v>14</v>
      </c>
      <c r="G39" s="5">
        <f>F39*E39</f>
      </c>
    </row>
    <row r="40">
      <c r="A40" t="n" s="4">
        <v>5.0</v>
      </c>
      <c r="B40" t="s" s="5">
        <v>36</v>
      </c>
      <c r="C40" t="s" s="5">
        <v>75</v>
      </c>
      <c r="D40" t="s" s="5">
        <v>21</v>
      </c>
      <c r="E40" t="s" s="5">
        <v>29</v>
      </c>
      <c r="F40" t="s" s="5">
        <v>14</v>
      </c>
      <c r="G40" s="5">
        <f>F40*E40</f>
      </c>
    </row>
    <row r="41">
      <c r="F41" t="s">
        <v>64</v>
      </c>
    </row>
    <row r="42">
      <c r="A42" s="3" t="s">
        <v>76</v>
      </c>
    </row>
    <row r="43">
      <c r="A43" s="7" t="s">
        <v>77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78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62</v>
      </c>
      <c r="C46" t="s" s="5">
        <v>63</v>
      </c>
      <c r="D46" t="s" s="5">
        <v>21</v>
      </c>
      <c r="E46" t="s" s="5">
        <v>29</v>
      </c>
      <c r="F46" t="s" s="5">
        <v>14</v>
      </c>
      <c r="G46" s="5">
        <f>F46*E46</f>
      </c>
    </row>
    <row r="47">
      <c r="A47" t="n" s="4">
        <v>3.0</v>
      </c>
      <c r="B47" t="s" s="5">
        <v>79</v>
      </c>
      <c r="C47" t="s" s="5">
        <v>80</v>
      </c>
      <c r="D47" t="s" s="5">
        <v>21</v>
      </c>
      <c r="E47" t="s" s="5">
        <v>13</v>
      </c>
      <c r="F47" t="s" s="5">
        <v>14</v>
      </c>
      <c r="G47" s="5">
        <f>F47*E47</f>
      </c>
    </row>
    <row r="48">
      <c r="A48" t="n" s="4">
        <v>4.0</v>
      </c>
      <c r="B48" t="s" s="5">
        <v>10</v>
      </c>
      <c r="C48" t="s" s="5">
        <v>81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64</v>
      </c>
    </row>
    <row r="50">
      <c r="A50" s="3" t="s">
        <v>82</v>
      </c>
    </row>
    <row r="51">
      <c r="A51" s="7" t="s">
        <v>83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84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85</v>
      </c>
      <c r="C54" t="s" s="5">
        <v>86</v>
      </c>
      <c r="D54" t="s" s="5">
        <v>21</v>
      </c>
      <c r="E54" t="s" s="5">
        <v>29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87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4.0</v>
      </c>
      <c r="B56" t="s" s="5">
        <v>88</v>
      </c>
      <c r="C56" t="s" s="5">
        <v>89</v>
      </c>
      <c r="D56" t="s" s="5">
        <v>21</v>
      </c>
      <c r="E56" t="s" s="5">
        <v>90</v>
      </c>
      <c r="F56" t="s" s="5">
        <v>14</v>
      </c>
      <c r="G56" s="5">
        <f>F56*E56</f>
      </c>
    </row>
    <row r="57">
      <c r="A57" t="n" s="4">
        <v>5.0</v>
      </c>
      <c r="B57" t="s" s="5">
        <v>10</v>
      </c>
      <c r="C57" t="s" s="5">
        <v>91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92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64</v>
      </c>
    </row>
    <row r="60">
      <c r="A60" s="3" t="s">
        <v>93</v>
      </c>
    </row>
    <row r="61">
      <c r="A61" s="7" t="s">
        <v>94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</row>
    <row r="63">
      <c r="A63" t="n" s="4">
        <v>1.0</v>
      </c>
      <c r="B63" t="s" s="5">
        <v>10</v>
      </c>
      <c r="C63" t="s" s="5">
        <v>95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2.0</v>
      </c>
      <c r="B64" t="s" s="5">
        <v>96</v>
      </c>
      <c r="C64" t="s" s="5">
        <v>97</v>
      </c>
      <c r="D64" t="s" s="5">
        <v>17</v>
      </c>
      <c r="E64" t="s" s="5">
        <v>98</v>
      </c>
      <c r="F64" t="s" s="5">
        <v>14</v>
      </c>
      <c r="G64" s="5">
        <f>F64*E64</f>
      </c>
    </row>
    <row r="65">
      <c r="A65" t="n" s="4">
        <v>3.0</v>
      </c>
      <c r="B65" t="s" s="5">
        <v>85</v>
      </c>
      <c r="C65" t="s" s="5">
        <v>99</v>
      </c>
      <c r="D65" t="s" s="5">
        <v>21</v>
      </c>
      <c r="E65" t="s" s="5">
        <v>13</v>
      </c>
      <c r="F65" t="s" s="5">
        <v>14</v>
      </c>
      <c r="G65" s="5">
        <f>F65*E65</f>
      </c>
    </row>
    <row r="66">
      <c r="A66" t="n" s="4">
        <v>4.0</v>
      </c>
      <c r="B66" t="s" s="5">
        <v>100</v>
      </c>
      <c r="C66" t="s" s="5">
        <v>101</v>
      </c>
      <c r="D66" t="s" s="5">
        <v>17</v>
      </c>
      <c r="E66" t="s" s="5">
        <v>102</v>
      </c>
      <c r="F66" t="s" s="5">
        <v>14</v>
      </c>
      <c r="G66" s="5">
        <f>F66*E66</f>
      </c>
    </row>
    <row r="67">
      <c r="F67" t="s">
        <v>64</v>
      </c>
    </row>
    <row r="73">
      <c r="B73" t="s" s="8">
        <v>103</v>
      </c>
      <c r="C73" s="8"/>
    </row>
    <row r="74">
      <c r="B74" t="s">
        <v>104</v>
      </c>
      <c r="C74" t="s">
        <v>105</v>
      </c>
    </row>
    <row r="75">
      <c r="B75" t="s">
        <v>106</v>
      </c>
      <c r="C75" t="s">
        <v>107</v>
      </c>
    </row>
  </sheetData>
  <mergeCells>
    <mergeCell ref="A1:L1"/>
    <mergeCell ref="A2:L2"/>
    <mergeCell ref="A3:K3"/>
    <mergeCell ref="A33:L33"/>
    <mergeCell ref="A34:K34"/>
    <mergeCell ref="A42:L42"/>
    <mergeCell ref="A43:K43"/>
    <mergeCell ref="A50:L50"/>
    <mergeCell ref="A51:K51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2025-10-10T11:15:32Z</dcterms:created>
  <dc:creator>Apache POI</dc:creator>
</cp:coreProperties>
</file>