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<sst xmlns="http://schemas.openxmlformats.org/spreadsheetml/2006/main" count="195" uniqueCount="86">
  <si>
    <t>Ítems del llamado AMPLIACIÓN DE LA PLATAFORMA DEL AISP con ID: 271908</t>
  </si>
  <si>
    <t>AMPLIACIÓN DE LA PLATAFORMA DEL AISP,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</si>
  <si>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</si>
  <si>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</si>
  <si>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</si>
  <si>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</si>
  <si>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</si>
  <si>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</si>
  <si>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</si>
  <si>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</si>
  <si>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Desmonte de suelo vegetal</t>
  </si>
  <si>
    <t>Hectáreas</t>
  </si>
  <si>
    <t>12</t>
  </si>
  <si>
    <t/>
  </si>
  <si>
    <t>Limpieza de causes de canales existentes</t>
  </si>
  <si>
    <t>Metros</t>
  </si>
  <si>
    <t>600</t>
  </si>
  <si>
    <t>Excavacion no clasificada</t>
  </si>
  <si>
    <t>Metros cúbicos</t>
  </si>
  <si>
    <t>2.400</t>
  </si>
  <si>
    <t>Excavacion de bolsones</t>
  </si>
  <si>
    <t>300</t>
  </si>
  <si>
    <t>Excavacion de canal de drenaje</t>
  </si>
  <si>
    <t>1.800</t>
  </si>
  <si>
    <t>Relleno y compactacion</t>
  </si>
  <si>
    <t>4.280</t>
  </si>
  <si>
    <t>Sub rasante mejorada (CBR&gt;20%)</t>
  </si>
  <si>
    <t>3.300</t>
  </si>
  <si>
    <t>Muros de piedra bruta</t>
  </si>
  <si>
    <t>690</t>
  </si>
  <si>
    <t>Losa fondo de hormigon</t>
  </si>
  <si>
    <t>56</t>
  </si>
  <si>
    <t>Losa de H°A° de cobertura</t>
  </si>
  <si>
    <t>20</t>
  </si>
  <si>
    <t>Construccion de registro cloacal con tapa de hierro fundido</t>
  </si>
  <si>
    <t>Unidad</t>
  </si>
  <si>
    <t>2</t>
  </si>
  <si>
    <t>Construccion de sumidero</t>
  </si>
  <si>
    <t>1</t>
  </si>
  <si>
    <t>Rehabilitacion de cañerias de desagües</t>
  </si>
  <si>
    <t>Unidad Medida Global</t>
  </si>
  <si>
    <t>Demolicion de registro y sumidero cloacal existente</t>
  </si>
  <si>
    <t>Demolicion de margen de plataforma existente</t>
  </si>
  <si>
    <t>Metros cuadrados</t>
  </si>
  <si>
    <t>922</t>
  </si>
  <si>
    <t>Base granular</t>
  </si>
  <si>
    <t>1.638</t>
  </si>
  <si>
    <t>Base tratada con cemento (BTC)</t>
  </si>
  <si>
    <t>1.635</t>
  </si>
  <si>
    <t>Pavimento de hormigon hidraulico fck? 310 kg/cm2</t>
  </si>
  <si>
    <t>9.778</t>
  </si>
  <si>
    <t>Construccion de margen de hormigon simple</t>
  </si>
  <si>
    <t>977</t>
  </si>
  <si>
    <t>Junta de construccion</t>
  </si>
  <si>
    <t>915</t>
  </si>
  <si>
    <t>Junta de retraccion</t>
  </si>
  <si>
    <t>270</t>
  </si>
  <si>
    <t>Junta de dilatacion</t>
  </si>
  <si>
    <t>3.764</t>
  </si>
  <si>
    <t>Riego de imprimacion</t>
  </si>
  <si>
    <t>1.089</t>
  </si>
  <si>
    <t>Tratamiento superficial doble</t>
  </si>
  <si>
    <t>Señalizacion horizontal</t>
  </si>
  <si>
    <t>90</t>
  </si>
  <si>
    <t>Sub rasante mejorada (CBR&gt; 20 %)</t>
  </si>
  <si>
    <t>330</t>
  </si>
  <si>
    <t>237,6</t>
  </si>
  <si>
    <t>Desmonte de alcantarilla existente</t>
  </si>
  <si>
    <t>Traslado de columnas de alumbrado</t>
  </si>
  <si>
    <t>4</t>
  </si>
  <si>
    <t>Señalizacion horizontal de platvimento</t>
  </si>
  <si>
    <t>400</t>
  </si>
  <si>
    <t>Desmonte y montaje de luces de balizamiento</t>
  </si>
  <si>
    <t>10</t>
  </si>
  <si>
    <t>Eliminacion de pintura de pavimento</t>
  </si>
  <si>
    <t>Pintura de señalizacion de pavimento</t>
  </si>
  <si>
    <t>Provision y colocacion de luces de balizamiento</t>
  </si>
  <si>
    <t>Plantacion de tepes</t>
  </si>
  <si>
    <t>1.000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</si>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</sst>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35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35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40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35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43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18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47</v>
      </c>
      <c r="D20" t="s" s="5">
        <v>18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43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51</v>
      </c>
      <c r="D22" t="s" s="5">
        <v>43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15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55</v>
      </c>
      <c r="D24" t="s" s="5">
        <v>15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57</v>
      </c>
      <c r="D25" t="s" s="5">
        <v>15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43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61</v>
      </c>
      <c r="D27" t="s" s="5">
        <v>43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62</v>
      </c>
      <c r="D28" t="s" s="5">
        <v>43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18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45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40</v>
      </c>
      <c r="E31" t="s" s="5">
        <v>38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35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70</v>
      </c>
      <c r="D33" t="s" s="5">
        <v>15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72</v>
      </c>
      <c r="D34" t="s" s="5">
        <v>35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74</v>
      </c>
      <c r="D35" t="s" s="5">
        <v>15</v>
      </c>
      <c r="E35" t="s" s="5">
        <v>21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75</v>
      </c>
      <c r="D36" t="s" s="5">
        <v>15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76</v>
      </c>
      <c r="D37" t="s" s="5">
        <v>35</v>
      </c>
      <c r="E37" t="s" s="5">
        <v>73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43</v>
      </c>
      <c r="E38" t="s" s="5">
        <v>78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79</v>
      </c>
      <c r="D39" t="s" s="5">
        <v>40</v>
      </c>
      <c r="E39" t="s" s="5">
        <v>38</v>
      </c>
      <c r="F39" t="s" s="5">
        <v>13</v>
      </c>
      <c r="G39" s="5">
        <f>F39*E39</f>
      </c>
    </row>
    <row r="40">
      <c r="F40" t="s">
        <v>80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