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<sst xmlns="http://schemas.openxmlformats.org/spreadsheetml/2006/main" count="260" uniqueCount="111">
  <si>
    <t>Ítems del llamado CONSTRUCCION DE SUPERVISION con ID: 274828</t>
  </si>
  <si>
    <t>CONSTRUCCION DE SUPERVISION,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</si>
  <si>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</si>
  <si>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</si>
  <si>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</si>
  <si>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</si>
  <si>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</si>
  <si>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</si>
  <si>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</si>
  <si>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</si>
  <si>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</si>
  <si>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</si>
  <si>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306,6</t>
  </si>
  <si>
    <t/>
  </si>
  <si>
    <t>72103003-001</t>
  </si>
  <si>
    <t>Demolición de obra existente</t>
  </si>
  <si>
    <t>Unidad Medida Global</t>
  </si>
  <si>
    <t>1</t>
  </si>
  <si>
    <t>Obrador</t>
  </si>
  <si>
    <t>72131601-004</t>
  </si>
  <si>
    <t>Estructura de Ho Ao, Pilares, Vigas y losa</t>
  </si>
  <si>
    <t>Metros cúbicos</t>
  </si>
  <si>
    <t>48</t>
  </si>
  <si>
    <t>72102209-9995</t>
  </si>
  <si>
    <t>Cimiento de piedra bruta colocada</t>
  </si>
  <si>
    <t>35</t>
  </si>
  <si>
    <t>72131601-005</t>
  </si>
  <si>
    <t>Mampostería de nivelación 0,30 de ladrillos comunes</t>
  </si>
  <si>
    <t>46</t>
  </si>
  <si>
    <t>72131601-006</t>
  </si>
  <si>
    <t>Aislación horizontal</t>
  </si>
  <si>
    <t>Mililitros</t>
  </si>
  <si>
    <t>135</t>
  </si>
  <si>
    <t>Ampliación de mampos.de elev. de 0,15 de ladrillo hueco de 6 tubos</t>
  </si>
  <si>
    <t>598</t>
  </si>
  <si>
    <t>Mampostería armada con varilla de 8 mm</t>
  </si>
  <si>
    <t>72131601-009</t>
  </si>
  <si>
    <t>Contrapiso y piso de cementado en azotea con impermeabilizante</t>
  </si>
  <si>
    <t>198,7</t>
  </si>
  <si>
    <t>72131601-008</t>
  </si>
  <si>
    <t>Revoque a dos capas con hidrófugo</t>
  </si>
  <si>
    <t>1.196</t>
  </si>
  <si>
    <t>Revoque de losa</t>
  </si>
  <si>
    <t>Contrapiso de cascote</t>
  </si>
  <si>
    <t>Piso cerámico 0,40x0,40 pi5 de primera</t>
  </si>
  <si>
    <t>Zócalos</t>
  </si>
  <si>
    <t>165</t>
  </si>
  <si>
    <t>Piso cerámico para deposito 0,40x0,40 pi5</t>
  </si>
  <si>
    <t>57</t>
  </si>
  <si>
    <t>Contrapiso de cascote para guarda obra</t>
  </si>
  <si>
    <t>122</t>
  </si>
  <si>
    <t>Piso de arena y cemento para guarda obra</t>
  </si>
  <si>
    <t>72131601-010</t>
  </si>
  <si>
    <t>ABERTURAS DE MADERAS: Puerta tablero con marco, cerradura, y herrajes de 0,80</t>
  </si>
  <si>
    <t>Unidad</t>
  </si>
  <si>
    <t>3</t>
  </si>
  <si>
    <t>Puerta placa con marco, cerradura, y herrajes de 0,80</t>
  </si>
  <si>
    <t>4</t>
  </si>
  <si>
    <t>Puerta placa con marco, cerradura, y herrajes de 0,70</t>
  </si>
  <si>
    <t>Vidrios templados de 10mm color gris con estructura de aluminio anonizado</t>
  </si>
  <si>
    <t>40</t>
  </si>
  <si>
    <t>72101601-002</t>
  </si>
  <si>
    <t>Cielorraso de pvc para salón taller</t>
  </si>
  <si>
    <t>112</t>
  </si>
  <si>
    <t>72131601-001</t>
  </si>
  <si>
    <t>Instalación Eléctrica</t>
  </si>
  <si>
    <t>12</t>
  </si>
  <si>
    <t>Tablero general y seccional</t>
  </si>
  <si>
    <t>2</t>
  </si>
  <si>
    <t>Bocas toma corrientes</t>
  </si>
  <si>
    <t>36</t>
  </si>
  <si>
    <t>Bocas de luz</t>
  </si>
  <si>
    <t>45</t>
  </si>
  <si>
    <t>Líneas para aire acondicionado</t>
  </si>
  <si>
    <t>9</t>
  </si>
  <si>
    <t>Luminarias tipo spok embutidos</t>
  </si>
  <si>
    <t>20</t>
  </si>
  <si>
    <t>Luminarias 2x40 (fluorescentes)</t>
  </si>
  <si>
    <t>Luminarias 2x20 (fluorescentes)</t>
  </si>
  <si>
    <t>6</t>
  </si>
  <si>
    <t>Luminarias Reflector HPIT de 500 w</t>
  </si>
  <si>
    <t>Luminarias tipo aplique para sshh</t>
  </si>
  <si>
    <t>72131601-011</t>
  </si>
  <si>
    <t>Desagüe CLOACAL con registros cámara séptica y pozo ciego</t>
  </si>
  <si>
    <t>Revestido de azulejos</t>
  </si>
  <si>
    <t>46,5</t>
  </si>
  <si>
    <t>Artefactos de inodoros colocados</t>
  </si>
  <si>
    <t>Artefactos de lavatorios colocados</t>
  </si>
  <si>
    <t>Griferías y accesorios colocados</t>
  </si>
  <si>
    <t>72102304-005</t>
  </si>
  <si>
    <t>Registros de desagüe 0,40x0,40 cm</t>
  </si>
  <si>
    <t>Instalación de agua corriente</t>
  </si>
  <si>
    <t>72131601-012</t>
  </si>
  <si>
    <t>PINTURAS: De pared  con fijador</t>
  </si>
  <si>
    <t>De pared con enduido acrílico a dos manos</t>
  </si>
  <si>
    <t>De pared al látex acrílico</t>
  </si>
  <si>
    <t>De losa con enduido acrílico</t>
  </si>
  <si>
    <t>198</t>
  </si>
  <si>
    <t>De losa al látex acrílico</t>
  </si>
  <si>
    <t>De aberturas al sintético</t>
  </si>
  <si>
    <t>CARTELERIAS: Cartel de obras y plaqueta de bronce</t>
  </si>
  <si>
    <t>70111703-001</t>
  </si>
  <si>
    <t>COMPLEMENTARIOS: Jardinería</t>
  </si>
  <si>
    <t>72131601-013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</si>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</sst>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35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45</v>
      </c>
      <c r="D18" t="s" s="5">
        <v>31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51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54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56</v>
      </c>
      <c r="D23" t="s" s="5">
        <v>54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58</v>
      </c>
      <c r="D24" t="s" s="5">
        <v>54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65</v>
      </c>
      <c r="D27" t="s" s="5">
        <v>31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67</v>
      </c>
      <c r="D28" t="s" s="5">
        <v>54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69</v>
      </c>
      <c r="D29" t="s" s="5">
        <v>54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71</v>
      </c>
      <c r="D30" t="s" s="5">
        <v>54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73</v>
      </c>
      <c r="D31" t="s" s="5">
        <v>54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75</v>
      </c>
      <c r="D32" t="s" s="5">
        <v>54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64</v>
      </c>
      <c r="C33" t="s" s="5">
        <v>77</v>
      </c>
      <c r="D33" t="s" s="5">
        <v>54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64</v>
      </c>
      <c r="C34" t="s" s="5">
        <v>78</v>
      </c>
      <c r="D34" t="s" s="5">
        <v>54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64</v>
      </c>
      <c r="C35" t="s" s="5">
        <v>80</v>
      </c>
      <c r="D35" t="s" s="5">
        <v>54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64</v>
      </c>
      <c r="C36" t="s" s="5">
        <v>81</v>
      </c>
      <c r="D36" t="s" s="5">
        <v>54</v>
      </c>
      <c r="E36" t="s" s="5">
        <v>57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16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19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54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87</v>
      </c>
      <c r="D40" t="s" s="5">
        <v>54</v>
      </c>
      <c r="E40" t="s" s="5">
        <v>57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88</v>
      </c>
      <c r="D41" t="s" s="5">
        <v>16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90</v>
      </c>
      <c r="D42" t="s" s="5">
        <v>54</v>
      </c>
      <c r="E42" t="s" s="5">
        <v>57</v>
      </c>
      <c r="F42" t="s" s="5">
        <v>13</v>
      </c>
      <c r="G42" s="5">
        <f>F42*E42</f>
      </c>
    </row>
    <row r="43">
      <c r="A43" t="n" s="4">
        <v>40.0</v>
      </c>
      <c r="B43" t="s" s="5">
        <v>82</v>
      </c>
      <c r="C43" t="s" s="5">
        <v>91</v>
      </c>
      <c r="D43" t="s" s="5">
        <v>54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92</v>
      </c>
      <c r="C44" t="s" s="5">
        <v>93</v>
      </c>
      <c r="D44" t="s" s="5">
        <v>11</v>
      </c>
      <c r="E44" t="s" s="5">
        <v>41</v>
      </c>
      <c r="F44" t="s" s="5">
        <v>13</v>
      </c>
      <c r="G44" s="5">
        <f>F44*E44</f>
      </c>
    </row>
    <row r="45">
      <c r="A45" t="n" s="4">
        <v>42.0</v>
      </c>
      <c r="B45" t="s" s="5">
        <v>92</v>
      </c>
      <c r="C45" t="s" s="5">
        <v>94</v>
      </c>
      <c r="D45" t="s" s="5">
        <v>11</v>
      </c>
      <c r="E45" t="s" s="5">
        <v>41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95</v>
      </c>
      <c r="D46" t="s" s="5">
        <v>11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96</v>
      </c>
      <c r="D47" t="s" s="5">
        <v>11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98</v>
      </c>
      <c r="D48" t="s" s="5">
        <v>11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92</v>
      </c>
      <c r="C49" t="s" s="5">
        <v>99</v>
      </c>
      <c r="D49" t="s" s="5">
        <v>16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100</v>
      </c>
      <c r="D50" t="s" s="5">
        <v>16</v>
      </c>
      <c r="E50" t="s" s="5">
        <v>17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102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103</v>
      </c>
      <c r="C52" t="s" s="5">
        <v>104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F53" t="s">
        <v>105</v>
      </c>
    </row>
    <row r="59">
      <c r="B59" t="s" s="8">
        <v>106</v>
      </c>
      <c r="C59" s="8"/>
    </row>
    <row r="60">
      <c r="B60" t="s">
        <v>107</v>
      </c>
      <c r="C60" t="s">
        <v>108</v>
      </c>
    </row>
    <row r="61">
      <c r="B61" t="s">
        <v>109</v>
      </c>
      <c r="C61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