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<sst xmlns="http://schemas.openxmlformats.org/spreadsheetml/2006/main" count="261" uniqueCount="113">
  <si>
    <t>Ítems del llamado CONSTRUCCION DE LOCALES DEPORTIVOS con ID: 274907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</si>
  <si>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</si>
  <si>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</si>
  <si>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</si>
  <si>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</si>
  <si>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</si>
  <si>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</si>
  <si>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</si>
  <si>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</si>
  <si>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</si>
  <si>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</si>
  <si>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OBRAJERO</t>
  </si>
  <si>
    <t>Unidad Medida Global</t>
  </si>
  <si>
    <t>1</t>
  </si>
  <si>
    <t/>
  </si>
  <si>
    <t>REPLANTEO Y TRABAJOS PRELIMINARES</t>
  </si>
  <si>
    <t>72131601-004</t>
  </si>
  <si>
    <t>ESTRUCURA DE HoAo ZAPATAS, VIGAS INF. Y SUP. DE HoAo, PILARES Y LOSAS</t>
  </si>
  <si>
    <t>Metros cúbicos</t>
  </si>
  <si>
    <t>24</t>
  </si>
  <si>
    <t>72131601-006</t>
  </si>
  <si>
    <t>AISLACION HORIZONTAL CON HIDROFUGO Y MEMBRANA DE 3mm</t>
  </si>
  <si>
    <t>Mililitros</t>
  </si>
  <si>
    <t>67</t>
  </si>
  <si>
    <t>72131601-005</t>
  </si>
  <si>
    <t>MAMPOSTERIA DE NIVELACION 0,30 CM</t>
  </si>
  <si>
    <t>Metros cuadrados</t>
  </si>
  <si>
    <t>43,5</t>
  </si>
  <si>
    <t>MAMPOSTERIA DE ELEVACION DE LADRILLO HUECO 0,15 CM</t>
  </si>
  <si>
    <t>292</t>
  </si>
  <si>
    <t>MAMPOSTERIA DE ELEVACION DE LADRILLO A LA VISTA 0,15 CM</t>
  </si>
  <si>
    <t>65</t>
  </si>
  <si>
    <t>MAMPOSTERIA ARMADA CON VARILLAS DE 8mm y 3x1</t>
  </si>
  <si>
    <t>148</t>
  </si>
  <si>
    <t>72131601-007</t>
  </si>
  <si>
    <t>TECHO DE ESTRUCTURA METALICA DE PERFILERIA Y CHAPA CINC</t>
  </si>
  <si>
    <t>236</t>
  </si>
  <si>
    <t>PARAPETOS</t>
  </si>
  <si>
    <t>42</t>
  </si>
  <si>
    <t>72131601-008</t>
  </si>
  <si>
    <t>REVOQUE A DOS CAPAS CON HIDROFUGO</t>
  </si>
  <si>
    <t>583</t>
  </si>
  <si>
    <t>72131601-009</t>
  </si>
  <si>
    <t>CONTRAPISO DE CASCOTE EMPASTADO</t>
  </si>
  <si>
    <t>212,5</t>
  </si>
  <si>
    <t>PISO DE CERAMICA PI5</t>
  </si>
  <si>
    <t>ZOCALOS DE CERAMICA PI5</t>
  </si>
  <si>
    <t>163</t>
  </si>
  <si>
    <t>72131601-010</t>
  </si>
  <si>
    <t>ABERTURAS</t>
  </si>
  <si>
    <t>Unidad</t>
  </si>
  <si>
    <t>16</t>
  </si>
  <si>
    <t>PUERTA 0,80 TABLERO CON MARCO,HERRAJES Y CERRADURAS</t>
  </si>
  <si>
    <t>3</t>
  </si>
  <si>
    <t>PUERTA 0,80 PLACA CON MARCO,HERRAJES Y CERRADURAS</t>
  </si>
  <si>
    <t>4</t>
  </si>
  <si>
    <t>PUERTA 0,70 PLACA CON MARCOS, HERRAJES Y CERRADURAS</t>
  </si>
  <si>
    <t>BOXES PARA BAÑOS</t>
  </si>
  <si>
    <t>REVESTIDO DE AISLANTE PARA BAÑOS</t>
  </si>
  <si>
    <t>165</t>
  </si>
  <si>
    <t>72102304-005</t>
  </si>
  <si>
    <t>DESAGUE PLUVIAL</t>
  </si>
  <si>
    <t>72131601-011</t>
  </si>
  <si>
    <t>SS.HH BAÑOS COMPLETO INCLUYE ARTEFACTOS, REGISTROS, CAMARA SEPTICA Y POSOS CIEGO E INST DE AGUA CORRIENTE Y DUCHAS</t>
  </si>
  <si>
    <t>72131601-001</t>
  </si>
  <si>
    <t>INSTALACION ELECTRICA GENERAL CON ACOMETIDA ( NO INCLUYE ARTEFACTOS Y PLACAS DE PUNTO Y TOMA</t>
  </si>
  <si>
    <t>72131601-012</t>
  </si>
  <si>
    <t>PINTURAS: DE PAREDES Y LOSA CON SELLADOR Y ENDUIDO</t>
  </si>
  <si>
    <t>689</t>
  </si>
  <si>
    <t>DE PAREDES Y LOSA CON SELLADOR CON LATEX ACRILICO</t>
  </si>
  <si>
    <t>DE AVERTURAS METALICAS AL SINTETICO COLOR GRIS CINZA</t>
  </si>
  <si>
    <t>DE CANALETA AL SINTETICO COLOR GRIS</t>
  </si>
  <si>
    <t>56</t>
  </si>
  <si>
    <t>CARTEL DE OBRAS</t>
  </si>
  <si>
    <t>72131601-013</t>
  </si>
  <si>
    <t>LIMPIEZA GRAL E IMPREVISTOS</t>
  </si>
  <si>
    <t>Precio Total</t>
  </si>
  <si>
    <t>LOTE NRO: 2</t>
  </si>
  <si>
    <t>LOTE 2, Contrato Abierto: No , Abastecimiento simultáneo: No</t>
  </si>
  <si>
    <t>PISO DE HoAo CON ALIZADO MECANICO</t>
  </si>
  <si>
    <t>648,5</t>
  </si>
  <si>
    <t>ESCENARIO DE MADERAMEN TIPO TARIMADO</t>
  </si>
  <si>
    <t>90</t>
  </si>
  <si>
    <t>TERMINACION DE SSHH</t>
  </si>
  <si>
    <t>TERMINACIONES VARIAS INCLUYE TECHOS LATERALES Y ESCALINATA</t>
  </si>
  <si>
    <t>LIMPIEZA GENERAL E IMPREVISTOS</t>
  </si>
  <si>
    <t>LOTE NRO: 3</t>
  </si>
  <si>
    <t>LOTE 3, Contrato Abierto: No , Abastecimiento simultáneo: No</t>
  </si>
  <si>
    <t>72103003-001</t>
  </si>
  <si>
    <t>DEMOLICIONES: DEMOLICION CONSTRUCCION EXISTENTE</t>
  </si>
  <si>
    <t>ESTRUCTURA DE HORMIGON ARMADO: ZAPATAS</t>
  </si>
  <si>
    <t>VIGA ENCADENADO</t>
  </si>
  <si>
    <t>1,79</t>
  </si>
  <si>
    <t>PILARES</t>
  </si>
  <si>
    <t>2,7</t>
  </si>
  <si>
    <t>VIGAS SUPERIORES</t>
  </si>
  <si>
    <t>2,98</t>
  </si>
  <si>
    <t>LOSA DE HORMIGON ARMADO</t>
  </si>
  <si>
    <t>99,5</t>
  </si>
  <si>
    <t>ALBAÑILERIA: AISLACION ASFALTICA HORIZONTAL</t>
  </si>
  <si>
    <t>40</t>
  </si>
  <si>
    <t>MAMPOSTERIA ELEV. 0,15</t>
  </si>
  <si>
    <t>159</t>
  </si>
  <si>
    <t>REVOQUE DE PAREDES Y LOSA</t>
  </si>
  <si>
    <t>417</t>
  </si>
  <si>
    <t>CARPETA AISLACION DE LOSA</t>
  </si>
  <si>
    <t>CONTRAPISO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</si>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</sst>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30</v>
      </c>
      <c r="D11" t="s" s="5">
        <v>26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32</v>
      </c>
      <c r="D12" t="s" s="5">
        <v>22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26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37</v>
      </c>
      <c r="D14" t="s" s="5">
        <v>22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26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26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45</v>
      </c>
      <c r="D17" t="s" s="5">
        <v>26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46</v>
      </c>
      <c r="D18" t="s" s="5">
        <v>22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52</v>
      </c>
      <c r="D20" t="s" s="5">
        <v>50</v>
      </c>
      <c r="E20" t="s" s="5">
        <v>53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54</v>
      </c>
      <c r="D21" t="s" s="5">
        <v>50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56</v>
      </c>
      <c r="D22" t="s" s="5">
        <v>50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48</v>
      </c>
      <c r="C23" t="s" s="5">
        <v>57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48</v>
      </c>
      <c r="C24" t="s" s="5">
        <v>58</v>
      </c>
      <c r="D24" t="s" s="5">
        <v>26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63</v>
      </c>
      <c r="D26" t="s" s="5">
        <v>50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66</v>
      </c>
      <c r="C28" t="s" s="5">
        <v>67</v>
      </c>
      <c r="D28" t="s" s="5">
        <v>22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66</v>
      </c>
      <c r="C29" t="s" s="5">
        <v>69</v>
      </c>
      <c r="D29" t="s" s="5">
        <v>26</v>
      </c>
      <c r="E29" t="s" s="5">
        <v>68</v>
      </c>
      <c r="F29" t="s" s="5">
        <v>14</v>
      </c>
      <c r="G29" s="5">
        <f>F29*E29</f>
      </c>
    </row>
    <row r="30">
      <c r="A30" t="n" s="4">
        <v>26.0</v>
      </c>
      <c r="B30" t="s" s="5">
        <v>66</v>
      </c>
      <c r="C30" t="s" s="5">
        <v>70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66</v>
      </c>
      <c r="C31" t="s" s="5">
        <v>71</v>
      </c>
      <c r="D31" t="s" s="5">
        <v>22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73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76</v>
      </c>
    </row>
    <row r="35">
      <c r="A35" s="3" t="s">
        <v>77</v>
      </c>
    </row>
    <row r="36">
      <c r="A36" s="7" t="s">
        <v>78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42</v>
      </c>
      <c r="C38" t="s" s="5">
        <v>79</v>
      </c>
      <c r="D38" t="s" s="5">
        <v>26</v>
      </c>
      <c r="E38" t="s" s="5">
        <v>80</v>
      </c>
      <c r="F38" t="s" s="5">
        <v>14</v>
      </c>
      <c r="G38" s="5">
        <f>F38*E38</f>
      </c>
    </row>
    <row r="39">
      <c r="A39" t="n" s="4">
        <v>2.0</v>
      </c>
      <c r="B39" t="s" s="5">
        <v>24</v>
      </c>
      <c r="C39" t="s" s="5">
        <v>81</v>
      </c>
      <c r="D39" t="s" s="5">
        <v>18</v>
      </c>
      <c r="E39" t="s" s="5">
        <v>82</v>
      </c>
      <c r="F39" t="s" s="5">
        <v>14</v>
      </c>
      <c r="G39" s="5">
        <f>F39*E39</f>
      </c>
    </row>
    <row r="40">
      <c r="A40" t="n" s="4">
        <v>3.0</v>
      </c>
      <c r="B40" t="s" s="5">
        <v>62</v>
      </c>
      <c r="C40" t="s" s="5">
        <v>83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4.0</v>
      </c>
      <c r="B41" t="s" s="5">
        <v>24</v>
      </c>
      <c r="C41" t="s" s="5">
        <v>84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5.0</v>
      </c>
      <c r="B42" t="s" s="5">
        <v>74</v>
      </c>
      <c r="C42" t="s" s="5">
        <v>85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76</v>
      </c>
    </row>
    <row r="44">
      <c r="A44" s="3" t="s">
        <v>86</v>
      </c>
    </row>
    <row r="45">
      <c r="A45" s="7" t="s">
        <v>87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88</v>
      </c>
      <c r="C47" t="s" s="5">
        <v>89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2.0</v>
      </c>
      <c r="B48" t="s" s="5">
        <v>16</v>
      </c>
      <c r="C48" t="s" s="5">
        <v>90</v>
      </c>
      <c r="D48" t="s" s="5">
        <v>18</v>
      </c>
      <c r="E48" t="s" s="5">
        <v>53</v>
      </c>
      <c r="F48" t="s" s="5">
        <v>14</v>
      </c>
      <c r="G48" s="5">
        <f>F48*E48</f>
      </c>
    </row>
    <row r="49">
      <c r="A49" t="n" s="4">
        <v>3.0</v>
      </c>
      <c r="B49" t="s" s="5">
        <v>16</v>
      </c>
      <c r="C49" t="s" s="5">
        <v>91</v>
      </c>
      <c r="D49" t="s" s="5">
        <v>18</v>
      </c>
      <c r="E49" t="s" s="5">
        <v>92</v>
      </c>
      <c r="F49" t="s" s="5">
        <v>14</v>
      </c>
      <c r="G49" s="5">
        <f>F49*E49</f>
      </c>
    </row>
    <row r="50">
      <c r="A50" t="n" s="4">
        <v>4.0</v>
      </c>
      <c r="B50" t="s" s="5">
        <v>16</v>
      </c>
      <c r="C50" t="s" s="5">
        <v>93</v>
      </c>
      <c r="D50" t="s" s="5">
        <v>18</v>
      </c>
      <c r="E50" t="s" s="5">
        <v>94</v>
      </c>
      <c r="F50" t="s" s="5">
        <v>14</v>
      </c>
      <c r="G50" s="5">
        <f>F50*E50</f>
      </c>
    </row>
    <row r="51">
      <c r="A51" t="n" s="4">
        <v>5.0</v>
      </c>
      <c r="B51" t="s" s="5">
        <v>16</v>
      </c>
      <c r="C51" t="s" s="5">
        <v>95</v>
      </c>
      <c r="D51" t="s" s="5">
        <v>18</v>
      </c>
      <c r="E51" t="s" s="5">
        <v>96</v>
      </c>
      <c r="F51" t="s" s="5">
        <v>14</v>
      </c>
      <c r="G51" s="5">
        <f>F51*E51</f>
      </c>
    </row>
    <row r="52">
      <c r="A52" t="n" s="4">
        <v>6.0</v>
      </c>
      <c r="B52" t="s" s="5">
        <v>16</v>
      </c>
      <c r="C52" t="s" s="5">
        <v>97</v>
      </c>
      <c r="D52" t="s" s="5">
        <v>26</v>
      </c>
      <c r="E52" t="s" s="5">
        <v>98</v>
      </c>
      <c r="F52" t="s" s="5">
        <v>14</v>
      </c>
      <c r="G52" s="5">
        <f>F52*E52</f>
      </c>
    </row>
    <row r="53">
      <c r="A53" t="n" s="4">
        <v>7.0</v>
      </c>
      <c r="B53" t="s" s="5">
        <v>20</v>
      </c>
      <c r="C53" t="s" s="5">
        <v>99</v>
      </c>
      <c r="D53" t="s" s="5">
        <v>22</v>
      </c>
      <c r="E53" t="s" s="5">
        <v>100</v>
      </c>
      <c r="F53" t="s" s="5">
        <v>14</v>
      </c>
      <c r="G53" s="5">
        <f>F53*E53</f>
      </c>
    </row>
    <row r="54">
      <c r="A54" t="n" s="4">
        <v>8.0</v>
      </c>
      <c r="B54" t="s" s="5">
        <v>24</v>
      </c>
      <c r="C54" t="s" s="5">
        <v>101</v>
      </c>
      <c r="D54" t="s" s="5">
        <v>26</v>
      </c>
      <c r="E54" t="s" s="5">
        <v>102</v>
      </c>
      <c r="F54" t="s" s="5">
        <v>14</v>
      </c>
      <c r="G54" s="5">
        <f>F54*E54</f>
      </c>
    </row>
    <row r="55">
      <c r="A55" t="n" s="4">
        <v>9.0</v>
      </c>
      <c r="B55" t="s" s="5">
        <v>39</v>
      </c>
      <c r="C55" t="s" s="5">
        <v>103</v>
      </c>
      <c r="D55" t="s" s="5">
        <v>26</v>
      </c>
      <c r="E55" t="s" s="5">
        <v>104</v>
      </c>
      <c r="F55" t="s" s="5">
        <v>14</v>
      </c>
      <c r="G55" s="5">
        <f>F55*E55</f>
      </c>
    </row>
    <row r="56">
      <c r="A56" t="n" s="4">
        <v>10.0</v>
      </c>
      <c r="B56" t="s" s="5">
        <v>16</v>
      </c>
      <c r="C56" t="s" s="5">
        <v>105</v>
      </c>
      <c r="D56" t="s" s="5">
        <v>26</v>
      </c>
      <c r="E56" t="s" s="5">
        <v>98</v>
      </c>
      <c r="F56" t="s" s="5">
        <v>14</v>
      </c>
      <c r="G56" s="5">
        <f>F56*E56</f>
      </c>
    </row>
    <row r="57">
      <c r="A57" t="n" s="4">
        <v>11.0</v>
      </c>
      <c r="B57" t="s" s="5">
        <v>42</v>
      </c>
      <c r="C57" t="s" s="5">
        <v>106</v>
      </c>
      <c r="D57" t="s" s="5">
        <v>26</v>
      </c>
      <c r="E57" t="s" s="5">
        <v>107</v>
      </c>
      <c r="F57" t="s" s="5">
        <v>14</v>
      </c>
      <c r="G57" s="5">
        <f>F57*E57</f>
      </c>
    </row>
    <row r="58">
      <c r="F58" t="s">
        <v>76</v>
      </c>
    </row>
    <row r="64">
      <c r="B64" t="s" s="8">
        <v>108</v>
      </c>
      <c r="C64" s="8"/>
    </row>
    <row r="65">
      <c r="B65" t="s">
        <v>109</v>
      </c>
      <c r="C65" t="s">
        <v>110</v>
      </c>
    </row>
    <row r="66">
      <c r="B66" t="s">
        <v>111</v>
      </c>
      <c r="C66" t="s">
        <v>112</v>
      </c>
    </row>
  </sheetData>
  <mergeCells>
    <mergeCell ref="A1:L1"/>
    <mergeCell ref="A2:L2"/>
    <mergeCell ref="A3:K3"/>
    <mergeCell ref="A35:L35"/>
    <mergeCell ref="A36:K36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2025-09-16T17:23:52Z</dcterms:created>
  <dc:creator>Apache POI</dc:creator>
</cp:coreProperties>
</file>