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<sst xmlns="http://schemas.openxmlformats.org/spreadsheetml/2006/main" count="276" uniqueCount="63">
  <si>
    <t>Ítems del llamado CONSTRUCCION DE PUENTES con ID: 274924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</si>
  <si>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</si>
  <si>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</si>
  <si>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</si>
  <si>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</si>
  <si>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</si>
  <si>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</si>
  <si>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</si>
  <si>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</si>
  <si>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</si>
  <si>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</si>
  <si>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Puente de madera. Construccion de 1 puente de 6,00 m x 4,00</t>
  </si>
  <si>
    <t>Metros cuadrados</t>
  </si>
  <si>
    <t>24</t>
  </si>
  <si>
    <t/>
  </si>
  <si>
    <t>Muro de Contencion c/ estruct. De Ho. Ao.Y   Ho. Co.(ambas cabec.) HoAo Zapatas (varillas de 16) ( 4,79 m3)HoAo  Pilares (varillas de 12 y 16)( 6,30 m3 ) HoAo Vigas (varillas de 12)( 5,60 m3)Estribos con varillas de 4,2 FCK del Ho 180Kg/cm2</t>
  </si>
  <si>
    <t>Metros cúbicos</t>
  </si>
  <si>
    <t>16,69</t>
  </si>
  <si>
    <t>HoCo con PBC</t>
  </si>
  <si>
    <t>32</t>
  </si>
  <si>
    <t>Relleno y Compactacion en cabec. (30 cargas de 12m3)</t>
  </si>
  <si>
    <t>360</t>
  </si>
  <si>
    <t>Precio Total</t>
  </si>
  <si>
    <t>LOTE NRO: 2</t>
  </si>
  <si>
    <t>LOTE 2, Contrato Abierto: No , Abastecimiento simultáneo: No</t>
  </si>
  <si>
    <t>Muro de Contencion c/ estruct. De Ho. Ao.Y   Ho. Co.(ambas cabec.) HoAo Zapatas (varillas de 16)( 4,52 m3 ) HoAo  Pilares (varillas de 12 y 16)( 4,68 m3 ) HoAo Vigas (varillas de 12)(5,60 m3) Estribos con varillas de 4,2 FCK del Ho 180Kg/cm2</t>
  </si>
  <si>
    <t>14,8</t>
  </si>
  <si>
    <t>18</t>
  </si>
  <si>
    <t>Relleno y Compactacion en cabec. (10 cargas de 12m3)</t>
  </si>
  <si>
    <t>120</t>
  </si>
  <si>
    <t>LOTE NRO: 3</t>
  </si>
  <si>
    <t>LOTE 3, Contrato Abierto: No , Abastecimiento simultáneo: No</t>
  </si>
  <si>
    <t>Muro de Contencion c/ estruct. De Ho. Ao.Y Ho. Co.(ambas cabec.) HoAo Zapatas (varillas de 16) ( 4,52 m3) HoAo Pilares (varillas de 12 y 16)( 4,68 m3) HoAo Vigas (varillas de 12)( 5,60 m3) Estribos con varillas de 4,2 FCK del Ho 180 Kg/cm2</t>
  </si>
  <si>
    <t>Relleno y Compactacion en cabec. (20 cargas de 12m3)</t>
  </si>
  <si>
    <t>240</t>
  </si>
  <si>
    <t>LOTE NRO: 4</t>
  </si>
  <si>
    <t>LOTE 4, Contrato Abierto: No , Abastecimiento simultáneo: No</t>
  </si>
  <si>
    <t>Muro de Contencion c/ estruct. De Ho. Ao.Y   Ho. Co.(ambas cabec.) HoAo Zapatas (varillas de 16)(4,52 m3) HoAo  Pilares (varillas de 12 y 16)(4,68 m3) HoAo Vigas (varillas de 12)(6,40 m3) Estribos con varillas de 4,2 FCK del Ho 180 Kg/cm2</t>
  </si>
  <si>
    <t>15,6</t>
  </si>
  <si>
    <t>LOTE NRO: 5</t>
  </si>
  <si>
    <t>LOTE 5, Contrato Abierto: No , Abastecimiento simultáneo: No</t>
  </si>
  <si>
    <t>Muro de Contencion c/ estruct. De Ho. Ao.Y   Ho. Co.(ambas cabec.) HoAo Zapatas (varillas de 16)(5,12 m3) HoAo  Pilares (varillas de 12 y 16)(7,68 m3) HoAo Vigas (varillas de 12)(6,40 m3) Estribos con varillas de 4,2 FCK del Ho 180Kg/cm2</t>
  </si>
  <si>
    <t>15,8</t>
  </si>
  <si>
    <t>LOTE NRO: 6</t>
  </si>
  <si>
    <t>LOTE 6, Contrato Abierto: No , Abastecimiento simultáneo: No</t>
  </si>
  <si>
    <t>Muro de Contencion c/ estruct. De Ho. Ao.Y   Ho. Co.(ambas cabec.) HoAo Zapatas (varillas de 16)(4,60 m3) HoAo  Pilares (varillas de 12 y 16) (5,30 m3 ) HoAo Vigas (varillas de 12)(5,12 m3) Estribos con varillas de 4,2 FCK del Ho 180 Kg/cm2</t>
  </si>
  <si>
    <t>15,02</t>
  </si>
  <si>
    <t>16</t>
  </si>
  <si>
    <t>LOTE NRO: 7</t>
  </si>
  <si>
    <t>LOTE 7, Contrato Abierto: No , Abastecimiento simultáneo: No</t>
  </si>
  <si>
    <t>Muro de Contencion c/ estruct. De Ho. Ao.Y Ho. Co.(ambas cabec.) HoAo Zapatas (varillas de 16)(4,52 m3) HoAo Pilares (varillas de 12 y 16)(5,68 m3) HoAo Vigas (varillas de 12)(5,60 m3) Estribos con varillas de 4,2 FCK del Ho 180Kg/cm2</t>
  </si>
  <si>
    <t>Relleno y Compactacion en cabec. (20cargas de 12m3)</t>
  </si>
  <si>
    <t>LOTE NRO: 8</t>
  </si>
  <si>
    <t>LOTE 8, Contrato Abierto: No , Abastecimiento simultáneo: No</t>
  </si>
  <si>
    <t>Puente de madera. Construccion de 1 puente de de 6,00 m x 4,00</t>
  </si>
  <si>
    <t>Muro de Contencion c/ estruct. De Ho. Ao.Y   Ho. Co.(ambas cabec.) HoAo Zapatas (varillas de 16)( 4,52 m3) HoAo  Pilares (varillas de 12 y 16)(4,68 m3) HoAo Vigas (varillas de 12)(5,60 m3) Estribos con varillas de 4,2 FCK del Ho 180Kg/cm2</t>
  </si>
  <si>
    <t>LOTE NRO: 9</t>
  </si>
  <si>
    <t>LOTE 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</si>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</sst>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F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25</v>
      </c>
      <c r="D14" t="s" s="5">
        <v>16</v>
      </c>
      <c r="E14" t="s" s="5">
        <v>26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16</v>
      </c>
      <c r="E15" t="s" s="5">
        <v>27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28</v>
      </c>
      <c r="D16" t="s" s="5">
        <v>16</v>
      </c>
      <c r="E16" t="s" s="5">
        <v>29</v>
      </c>
      <c r="F16" t="s" s="5">
        <v>14</v>
      </c>
      <c r="G16" s="5">
        <f>F16*E16</f>
      </c>
    </row>
    <row r="17">
      <c r="F17" t="s">
        <v>22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32</v>
      </c>
      <c r="D22" t="s" s="5">
        <v>16</v>
      </c>
      <c r="E22" t="s" s="5">
        <v>26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18</v>
      </c>
      <c r="D23" t="s" s="5">
        <v>16</v>
      </c>
      <c r="E23" t="s" s="5">
        <v>27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33</v>
      </c>
      <c r="D24" t="s" s="5">
        <v>16</v>
      </c>
      <c r="E24" t="s" s="5">
        <v>34</v>
      </c>
      <c r="F24" t="s" s="5">
        <v>14</v>
      </c>
      <c r="G24" s="5">
        <f>F24*E24</f>
      </c>
    </row>
    <row r="25">
      <c r="F25" t="s">
        <v>22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37</v>
      </c>
      <c r="D30" t="s" s="5">
        <v>16</v>
      </c>
      <c r="E30" t="s" s="5">
        <v>38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18</v>
      </c>
      <c r="D31" t="s" s="5">
        <v>16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33</v>
      </c>
      <c r="D32" t="s" s="5">
        <v>16</v>
      </c>
      <c r="E32" t="s" s="5">
        <v>34</v>
      </c>
      <c r="F32" t="s" s="5">
        <v>14</v>
      </c>
      <c r="G32" s="5">
        <f>F32*E32</f>
      </c>
    </row>
    <row r="33">
      <c r="F33" t="s">
        <v>22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41</v>
      </c>
      <c r="D38" t="s" s="5">
        <v>16</v>
      </c>
      <c r="E38" t="s" s="5">
        <v>42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18</v>
      </c>
      <c r="D39" t="s" s="5">
        <v>16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28</v>
      </c>
      <c r="D40" t="s" s="5">
        <v>16</v>
      </c>
      <c r="E40" t="s" s="5">
        <v>29</v>
      </c>
      <c r="F40" t="s" s="5">
        <v>14</v>
      </c>
      <c r="G40" s="5">
        <f>F40*E40</f>
      </c>
    </row>
    <row r="41">
      <c r="F41" t="s">
        <v>22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45</v>
      </c>
      <c r="D46" t="s" s="5">
        <v>16</v>
      </c>
      <c r="E46" t="s" s="5">
        <v>46</v>
      </c>
      <c r="F46" t="s" s="5">
        <v>14</v>
      </c>
      <c r="G46" s="5">
        <f>F46*E46</f>
      </c>
    </row>
    <row r="47">
      <c r="A47" t="n" s="4">
        <v>3.0</v>
      </c>
      <c r="B47" t="s" s="5">
        <v>10</v>
      </c>
      <c r="C47" t="s" s="5">
        <v>18</v>
      </c>
      <c r="D47" t="s" s="5">
        <v>16</v>
      </c>
      <c r="E47" t="s" s="5">
        <v>47</v>
      </c>
      <c r="F47" t="s" s="5">
        <v>14</v>
      </c>
      <c r="G47" s="5">
        <f>F47*E47</f>
      </c>
    </row>
    <row r="48">
      <c r="A48" t="n" s="4">
        <v>4.0</v>
      </c>
      <c r="B48" t="s" s="5">
        <v>10</v>
      </c>
      <c r="C48" t="s" s="5">
        <v>28</v>
      </c>
      <c r="D48" t="s" s="5">
        <v>16</v>
      </c>
      <c r="E48" t="s" s="5">
        <v>29</v>
      </c>
      <c r="F48" t="s" s="5">
        <v>14</v>
      </c>
      <c r="G48" s="5">
        <f>F48*E48</f>
      </c>
    </row>
    <row r="49">
      <c r="F49" t="s">
        <v>22</v>
      </c>
    </row>
    <row r="50">
      <c r="A50" s="3" t="s">
        <v>48</v>
      </c>
    </row>
    <row r="51">
      <c r="A51" s="7" t="s">
        <v>49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50</v>
      </c>
      <c r="D54" t="s" s="5">
        <v>16</v>
      </c>
      <c r="E54" t="s" s="5">
        <v>42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18</v>
      </c>
      <c r="D55" t="s" s="5">
        <v>16</v>
      </c>
      <c r="E55" t="s" s="5">
        <v>27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51</v>
      </c>
      <c r="D56" t="s" s="5">
        <v>16</v>
      </c>
      <c r="E56" t="s" s="5">
        <v>34</v>
      </c>
      <c r="F56" t="s" s="5">
        <v>14</v>
      </c>
      <c r="G56" s="5">
        <f>F56*E56</f>
      </c>
    </row>
    <row r="57">
      <c r="F57" t="s">
        <v>22</v>
      </c>
    </row>
    <row r="58">
      <c r="A58" s="3" t="s">
        <v>52</v>
      </c>
    </row>
    <row r="59">
      <c r="A59" s="7" t="s">
        <v>53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54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2.0</v>
      </c>
      <c r="B62" t="s" s="5">
        <v>10</v>
      </c>
      <c r="C62" t="s" s="5">
        <v>55</v>
      </c>
      <c r="D62" t="s" s="5">
        <v>16</v>
      </c>
      <c r="E62" t="s" s="5">
        <v>26</v>
      </c>
      <c r="F62" t="s" s="5">
        <v>14</v>
      </c>
      <c r="G62" s="5">
        <f>F62*E62</f>
      </c>
    </row>
    <row r="63">
      <c r="A63" t="n" s="4">
        <v>3.0</v>
      </c>
      <c r="B63" t="s" s="5">
        <v>10</v>
      </c>
      <c r="C63" t="s" s="5">
        <v>18</v>
      </c>
      <c r="D63" t="s" s="5">
        <v>16</v>
      </c>
      <c r="E63" t="s" s="5">
        <v>13</v>
      </c>
      <c r="F63" t="s" s="5">
        <v>14</v>
      </c>
      <c r="G63" s="5">
        <f>F63*E63</f>
      </c>
    </row>
    <row r="64">
      <c r="A64" t="n" s="4">
        <v>4.0</v>
      </c>
      <c r="B64" t="s" s="5">
        <v>10</v>
      </c>
      <c r="C64" t="s" s="5">
        <v>33</v>
      </c>
      <c r="D64" t="s" s="5">
        <v>16</v>
      </c>
      <c r="E64" t="s" s="5">
        <v>34</v>
      </c>
      <c r="F64" t="s" s="5">
        <v>14</v>
      </c>
      <c r="G64" s="5">
        <f>F64*E64</f>
      </c>
    </row>
    <row r="65">
      <c r="F65" t="s">
        <v>22</v>
      </c>
    </row>
    <row r="66">
      <c r="A66" s="3" t="s">
        <v>56</v>
      </c>
    </row>
    <row r="67">
      <c r="A67" s="7" t="s">
        <v>57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10</v>
      </c>
      <c r="C70" t="s" s="5">
        <v>45</v>
      </c>
      <c r="D70" t="s" s="5">
        <v>16</v>
      </c>
      <c r="E70" t="s" s="5">
        <v>46</v>
      </c>
      <c r="F70" t="s" s="5">
        <v>14</v>
      </c>
      <c r="G70" s="5">
        <f>F70*E70</f>
      </c>
    </row>
    <row r="71">
      <c r="A71" t="n" s="4">
        <v>3.0</v>
      </c>
      <c r="B71" t="s" s="5">
        <v>10</v>
      </c>
      <c r="C71" t="s" s="5">
        <v>18</v>
      </c>
      <c r="D71" t="s" s="5">
        <v>16</v>
      </c>
      <c r="E71" t="s" s="5">
        <v>47</v>
      </c>
      <c r="F71" t="s" s="5">
        <v>14</v>
      </c>
      <c r="G71" s="5">
        <f>F71*E71</f>
      </c>
    </row>
    <row r="72">
      <c r="A72" t="n" s="4">
        <v>4.0</v>
      </c>
      <c r="B72" t="s" s="5">
        <v>10</v>
      </c>
      <c r="C72" t="s" s="5">
        <v>28</v>
      </c>
      <c r="D72" t="s" s="5">
        <v>16</v>
      </c>
      <c r="E72" t="s" s="5">
        <v>29</v>
      </c>
      <c r="F72" t="s" s="5">
        <v>14</v>
      </c>
      <c r="G72" s="5">
        <f>F72*E72</f>
      </c>
    </row>
    <row r="73">
      <c r="F73" t="s">
        <v>22</v>
      </c>
    </row>
    <row r="79">
      <c r="B79" t="s" s="8">
        <v>58</v>
      </c>
      <c r="C79" s="8"/>
    </row>
    <row r="80">
      <c r="B80" t="s">
        <v>59</v>
      </c>
      <c r="C80" t="s">
        <v>60</v>
      </c>
    </row>
    <row r="81">
      <c r="B81" t="s">
        <v>61</v>
      </c>
      <c r="C81" t="s">
        <v>62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8:L58"/>
    <mergeCell ref="A59:K59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