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<sst xmlns="http://schemas.openxmlformats.org/spreadsheetml/2006/main" count="250" uniqueCount="107">
  <si>
    <t>Ítems del llamado Construccion Subsede de la Gobernacion en San Estanislao con ID: 283043</t>
  </si>
  <si>
    <t>Construccion Subsede de la Gobernacion en San Estanislao,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</si>
  <si>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</si>
  <si>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</si>
  <si>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</si>
  <si>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</si>
  <si>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</si>
  <si>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</si>
  <si>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</si>
  <si>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</si>
  <si>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obrador, vestidor y sanitarios para el personal, de material cocido y techo de chapas</t>
  </si>
  <si>
    <t>Metros cuadrados</t>
  </si>
  <si>
    <t>60</t>
  </si>
  <si>
    <t/>
  </si>
  <si>
    <t>Limpieza del terreno</t>
  </si>
  <si>
    <t>1.500</t>
  </si>
  <si>
    <t>Retiro de suelo no apto para la construcción</t>
  </si>
  <si>
    <t>Metros cúbicos</t>
  </si>
  <si>
    <t>1.822</t>
  </si>
  <si>
    <t>Relleno y compactación mecánica</t>
  </si>
  <si>
    <t>3.457</t>
  </si>
  <si>
    <t>Estudio de Suelos</t>
  </si>
  <si>
    <t>Unidad Medida Global</t>
  </si>
  <si>
    <t>1</t>
  </si>
  <si>
    <t>Cálculo estructural de la obra</t>
  </si>
  <si>
    <t>72131601-001</t>
  </si>
  <si>
    <t>Cálculo de Carga Eléctrica con planta eléctrica</t>
  </si>
  <si>
    <t>72131601-011</t>
  </si>
  <si>
    <t>Cálculo de Carga Hidráulica, planta hidráulica y desagüe cloacal</t>
  </si>
  <si>
    <t>82101502-007</t>
  </si>
  <si>
    <t>Cartel de obras de 2 x 3 de lona vinílica con impresión laser de la perspectiva axonométrica de la obra.</t>
  </si>
  <si>
    <t>72131601-004</t>
  </si>
  <si>
    <t>Fundación de hormigón armado</t>
  </si>
  <si>
    <t>33,7</t>
  </si>
  <si>
    <t>Viga de fundación</t>
  </si>
  <si>
    <t>19,8</t>
  </si>
  <si>
    <t>Pilares de hormigón armado</t>
  </si>
  <si>
    <t>9,6</t>
  </si>
  <si>
    <t>Vigas de hormigón armado</t>
  </si>
  <si>
    <t>20,5</t>
  </si>
  <si>
    <t>Losas de hormigón armado</t>
  </si>
  <si>
    <t>33</t>
  </si>
  <si>
    <t>Escalera de hormigón armado</t>
  </si>
  <si>
    <t>Replanteo de obra</t>
  </si>
  <si>
    <t>495</t>
  </si>
  <si>
    <t>72131601-003</t>
  </si>
  <si>
    <t>Excavación y carga de cimiento de Piedra Bruta</t>
  </si>
  <si>
    <t>81,36</t>
  </si>
  <si>
    <t>72131601-006</t>
  </si>
  <si>
    <t>Aislación horizontal de mampostería</t>
  </si>
  <si>
    <t>Metro lineal</t>
  </si>
  <si>
    <t>135,1</t>
  </si>
  <si>
    <t>72131601-005</t>
  </si>
  <si>
    <t>Mamposteria de nivelación de 0,30 m,</t>
  </si>
  <si>
    <t>90,36</t>
  </si>
  <si>
    <t>Mampostería de ladrillos comunes de 0,15 m. para revocar</t>
  </si>
  <si>
    <t>437,27</t>
  </si>
  <si>
    <t>Escalones en acceso</t>
  </si>
  <si>
    <t>Unidad</t>
  </si>
  <si>
    <t>4</t>
  </si>
  <si>
    <t>Envarillado de mampostería</t>
  </si>
  <si>
    <t>336,6</t>
  </si>
  <si>
    <t>72131601-008</t>
  </si>
  <si>
    <t xml:space="preserve">Revoque interior de paredes </t>
  </si>
  <si>
    <t>673,47</t>
  </si>
  <si>
    <t>Revoque exterior de paredes</t>
  </si>
  <si>
    <t>201,1</t>
  </si>
  <si>
    <t>Revoque de mochetas de aberturas</t>
  </si>
  <si>
    <t>57,5</t>
  </si>
  <si>
    <t>Revoque de losa y vigas de hormigón armado</t>
  </si>
  <si>
    <t>330</t>
  </si>
  <si>
    <t>72131601-009</t>
  </si>
  <si>
    <t>Contrapiso de Ho de cascotes</t>
  </si>
  <si>
    <t>494,5</t>
  </si>
  <si>
    <t>Carpeta para piso cerámicos</t>
  </si>
  <si>
    <t>Piso porcelanato de 45 x 45</t>
  </si>
  <si>
    <t>260</t>
  </si>
  <si>
    <t>Piso antideslizante en el exterior de 45 x 45</t>
  </si>
  <si>
    <t>234,5</t>
  </si>
  <si>
    <t>Zócalos de porcelanato en el interior</t>
  </si>
  <si>
    <t>152,5</t>
  </si>
  <si>
    <t>Zócalos en el exterior</t>
  </si>
  <si>
    <t>68</t>
  </si>
  <si>
    <t>Revestimiento de azulejos en baños</t>
  </si>
  <si>
    <t>132</t>
  </si>
  <si>
    <t>275,54</t>
  </si>
  <si>
    <t>440,85</t>
  </si>
  <si>
    <t>237,28</t>
  </si>
  <si>
    <t>713,2</t>
  </si>
  <si>
    <t>168,5</t>
  </si>
  <si>
    <t>73,9</t>
  </si>
  <si>
    <t>259,31</t>
  </si>
  <si>
    <t>176,42</t>
  </si>
  <si>
    <t>Revestimiento de azulejos en baños y Cocina</t>
  </si>
  <si>
    <t>62,85</t>
  </si>
  <si>
    <t>Pórtico en fachada</t>
  </si>
  <si>
    <t>72131601-007</t>
  </si>
  <si>
    <t xml:space="preserve">Techo metálico con estructura de perfileria U 120 mm y chapa galvanizada nº 24. Pendiente del 20 % </t>
  </si>
  <si>
    <t>320</t>
  </si>
  <si>
    <t>Termo espuma de 10 mm c/ doble aluminio (1 X 20 mts.)</t>
  </si>
  <si>
    <t>267,8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</si>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</sst>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17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17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36</v>
      </c>
      <c r="D15" t="s" s="5">
        <v>17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38</v>
      </c>
      <c r="D16" t="s" s="5">
        <v>17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40</v>
      </c>
      <c r="D17" t="s" s="5">
        <v>17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42</v>
      </c>
      <c r="D18" t="s" s="5">
        <v>22</v>
      </c>
      <c r="E18" t="s" s="5">
        <v>23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17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50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55</v>
      </c>
      <c r="D23" t="s" s="5">
        <v>11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57</v>
      </c>
      <c r="D24" t="s" s="5">
        <v>58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60</v>
      </c>
      <c r="D25" t="s" s="5">
        <v>50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11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65</v>
      </c>
      <c r="D27" t="s" s="5">
        <v>11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67</v>
      </c>
      <c r="D28" t="s" s="5">
        <v>50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69</v>
      </c>
      <c r="D29" t="s" s="5">
        <v>11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11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74</v>
      </c>
      <c r="D31" t="s" s="5">
        <v>11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75</v>
      </c>
      <c r="D32" t="s" s="5">
        <v>11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77</v>
      </c>
      <c r="D33" t="s" s="5">
        <v>11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79</v>
      </c>
      <c r="D34" t="s" s="5">
        <v>50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81</v>
      </c>
      <c r="D35" t="s" s="5">
        <v>50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71</v>
      </c>
      <c r="C36" t="s" s="5">
        <v>83</v>
      </c>
      <c r="D36" t="s" s="5">
        <v>11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43</v>
      </c>
      <c r="D37" t="s" s="5">
        <v>11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52</v>
      </c>
      <c r="C38" t="s" s="5">
        <v>55</v>
      </c>
      <c r="D38" t="s" s="5">
        <v>11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52</v>
      </c>
      <c r="C39" t="s" s="5">
        <v>60</v>
      </c>
      <c r="D39" t="s" s="5">
        <v>50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62</v>
      </c>
      <c r="C40" t="s" s="5">
        <v>63</v>
      </c>
      <c r="D40" t="s" s="5">
        <v>11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62</v>
      </c>
      <c r="C41" t="s" s="5">
        <v>65</v>
      </c>
      <c r="D41" t="s" s="5">
        <v>11</v>
      </c>
      <c r="E41" t="s" s="5">
        <v>89</v>
      </c>
      <c r="F41" t="s" s="5">
        <v>13</v>
      </c>
      <c r="G41" s="5">
        <f>F41*E41</f>
      </c>
    </row>
    <row r="42">
      <c r="A42" t="n" s="4">
        <v>39.0</v>
      </c>
      <c r="B42" t="s" s="5">
        <v>62</v>
      </c>
      <c r="C42" t="s" s="5">
        <v>67</v>
      </c>
      <c r="D42" t="s" s="5">
        <v>50</v>
      </c>
      <c r="E42" t="s" s="5">
        <v>90</v>
      </c>
      <c r="F42" t="s" s="5">
        <v>13</v>
      </c>
      <c r="G42" s="5">
        <f>F42*E42</f>
      </c>
    </row>
    <row r="43">
      <c r="A43" t="n" s="4">
        <v>40.0</v>
      </c>
      <c r="B43" t="s" s="5">
        <v>71</v>
      </c>
      <c r="C43" t="s" s="5">
        <v>72</v>
      </c>
      <c r="D43" t="s" s="5">
        <v>11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71</v>
      </c>
      <c r="C44" t="s" s="5">
        <v>74</v>
      </c>
      <c r="D44" t="s" s="5">
        <v>11</v>
      </c>
      <c r="E44" t="s" s="5">
        <v>91</v>
      </c>
      <c r="F44" t="s" s="5">
        <v>13</v>
      </c>
      <c r="G44" s="5">
        <f>F44*E44</f>
      </c>
    </row>
    <row r="45">
      <c r="A45" t="n" s="4">
        <v>42.0</v>
      </c>
      <c r="B45" t="s" s="5">
        <v>71</v>
      </c>
      <c r="C45" t="s" s="5">
        <v>75</v>
      </c>
      <c r="D45" t="s" s="5">
        <v>11</v>
      </c>
      <c r="E45" t="s" s="5">
        <v>91</v>
      </c>
      <c r="F45" t="s" s="5">
        <v>13</v>
      </c>
      <c r="G45" s="5">
        <f>F45*E45</f>
      </c>
    </row>
    <row r="46">
      <c r="A46" t="n" s="4">
        <v>43.0</v>
      </c>
      <c r="B46" t="s" s="5">
        <v>71</v>
      </c>
      <c r="C46" t="s" s="5">
        <v>79</v>
      </c>
      <c r="D46" t="s" s="5">
        <v>50</v>
      </c>
      <c r="E46" t="s" s="5">
        <v>92</v>
      </c>
      <c r="F46" t="s" s="5">
        <v>13</v>
      </c>
      <c r="G46" s="5">
        <f>F46*E46</f>
      </c>
    </row>
    <row r="47">
      <c r="A47" t="n" s="4">
        <v>44.0</v>
      </c>
      <c r="B47" t="s" s="5">
        <v>71</v>
      </c>
      <c r="C47" t="s" s="5">
        <v>93</v>
      </c>
      <c r="D47" t="s" s="5">
        <v>11</v>
      </c>
      <c r="E47" t="s" s="5">
        <v>94</v>
      </c>
      <c r="F47" t="s" s="5">
        <v>13</v>
      </c>
      <c r="G47" s="5">
        <f>F47*E47</f>
      </c>
    </row>
    <row r="48">
      <c r="A48" t="n" s="4">
        <v>45.0</v>
      </c>
      <c r="B48" t="s" s="5">
        <v>52</v>
      </c>
      <c r="C48" t="s" s="5">
        <v>95</v>
      </c>
      <c r="D48" t="s" s="5">
        <v>22</v>
      </c>
      <c r="E48" t="s" s="5">
        <v>23</v>
      </c>
      <c r="F48" t="s" s="5">
        <v>13</v>
      </c>
      <c r="G48" s="5">
        <f>F48*E48</f>
      </c>
    </row>
    <row r="49">
      <c r="A49" t="n" s="4">
        <v>46.0</v>
      </c>
      <c r="B49" t="s" s="5">
        <v>96</v>
      </c>
      <c r="C49" t="s" s="5">
        <v>97</v>
      </c>
      <c r="D49" t="s" s="5">
        <v>11</v>
      </c>
      <c r="E49" t="s" s="5">
        <v>98</v>
      </c>
      <c r="F49" t="s" s="5">
        <v>13</v>
      </c>
      <c r="G49" s="5">
        <f>F49*E49</f>
      </c>
    </row>
    <row r="50">
      <c r="A50" t="n" s="4">
        <v>47.0</v>
      </c>
      <c r="B50" t="s" s="5">
        <v>96</v>
      </c>
      <c r="C50" t="s" s="5">
        <v>99</v>
      </c>
      <c r="D50" t="s" s="5">
        <v>11</v>
      </c>
      <c r="E50" t="s" s="5">
        <v>100</v>
      </c>
      <c r="F50" t="s" s="5">
        <v>13</v>
      </c>
      <c r="G50" s="5">
        <f>F50*E50</f>
      </c>
    </row>
    <row r="51">
      <c r="F51" t="s">
        <v>101</v>
      </c>
    </row>
    <row r="57">
      <c r="B57" t="s" s="8">
        <v>102</v>
      </c>
      <c r="C57" s="8"/>
    </row>
    <row r="58">
      <c r="B58" t="s">
        <v>103</v>
      </c>
      <c r="C58" t="s">
        <v>104</v>
      </c>
    </row>
    <row r="59">
      <c r="B59" t="s">
        <v>105</v>
      </c>
      <c r="C59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2025-06-23T04:37:50Z</dcterms:created>
  <dc:creator>Apache POI</dc:creator>
</cp:coreProperties>
</file>