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<sst xmlns="http://schemas.openxmlformats.org/spreadsheetml/2006/main" count="735" uniqueCount="281">
  <si>
    <t>Ítems del llamado Construcción del estacionamiento del Congreso de la Nación con ID: 283661</t>
  </si>
  <si>
    <t>Construcción del estacionamiento del Congreso de la Nación,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</si>
  <si>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</si>
  <si>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</si>
  <si>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</si>
  <si>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</si>
  <si>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</si>
  <si>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</si>
  <si>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</si>
  <si>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</si>
  <si>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Casilla de obrador, construccion  y desarmado.</t>
  </si>
  <si>
    <t>Metros cuadrados</t>
  </si>
  <si>
    <t>247,1</t>
  </si>
  <si>
    <t/>
  </si>
  <si>
    <t>72101903-001</t>
  </si>
  <si>
    <t>Confeccion y colocacion Cartel de Obra.</t>
  </si>
  <si>
    <t>134,8</t>
  </si>
  <si>
    <t>Vallado de Obra Armado y desarmado.</t>
  </si>
  <si>
    <t>1.177</t>
  </si>
  <si>
    <t>Provision y colocacion de cintas senalizadores de peligro.</t>
  </si>
  <si>
    <t>Mes</t>
  </si>
  <si>
    <t>19,2</t>
  </si>
  <si>
    <t>Senalizaciones durante la ejecucion de la obra.</t>
  </si>
  <si>
    <t>Trazado , replanteo y marcacion.</t>
  </si>
  <si>
    <t>10.515,9</t>
  </si>
  <si>
    <t>Oficina de Fiscalizacion</t>
  </si>
  <si>
    <t>Unidad</t>
  </si>
  <si>
    <t>1</t>
  </si>
  <si>
    <t>Equipamiento Fiscalizacion, computadora, fotocopiadora, Internet, plotter , AA, amueblamiento</t>
  </si>
  <si>
    <t>Limpieza del terreno. Demoliciones</t>
  </si>
  <si>
    <t>Retiro de basuras</t>
  </si>
  <si>
    <t>19</t>
  </si>
  <si>
    <t>72102905-001</t>
  </si>
  <si>
    <t>Apuntalamientos y contención</t>
  </si>
  <si>
    <t>393,2</t>
  </si>
  <si>
    <t>Relleno material natural compactado</t>
  </si>
  <si>
    <t>Metros cúbicos</t>
  </si>
  <si>
    <t>12.000</t>
  </si>
  <si>
    <t>Relleno y compactacion de terreno</t>
  </si>
  <si>
    <t>1.900</t>
  </si>
  <si>
    <t>72131601-004</t>
  </si>
  <si>
    <t>Hormigon para sellos, fck 150 kg/cM2</t>
  </si>
  <si>
    <t>39,2</t>
  </si>
  <si>
    <t>72131601-003</t>
  </si>
  <si>
    <t>Cortina de pilotes perimetrales</t>
  </si>
  <si>
    <t>Metros</t>
  </si>
  <si>
    <t>3.780</t>
  </si>
  <si>
    <t>Pilotes preperforados y cargados dia. 80 cm</t>
  </si>
  <si>
    <t>36</t>
  </si>
  <si>
    <t>Pilotes preperforados y cargados dia. 100 cm</t>
  </si>
  <si>
    <t>580</t>
  </si>
  <si>
    <t>Pilotes preperforados y cargados dia. 120 cm</t>
  </si>
  <si>
    <t>Pilotes preperforados y cargados dia. 150 cm</t>
  </si>
  <si>
    <t>330</t>
  </si>
  <si>
    <t>Hormigon vigas de fundacion</t>
  </si>
  <si>
    <t>110,1</t>
  </si>
  <si>
    <t>Hormigon en pantalles y vigas de contencion</t>
  </si>
  <si>
    <t>487</t>
  </si>
  <si>
    <t>Hormigon en pantallas escaleras y ascensores</t>
  </si>
  <si>
    <t>67</t>
  </si>
  <si>
    <t>Hormigon para columnas in situ</t>
  </si>
  <si>
    <t>96,6</t>
  </si>
  <si>
    <t>Hormigon vigas in situ</t>
  </si>
  <si>
    <t>113,4</t>
  </si>
  <si>
    <t>72101704-001</t>
  </si>
  <si>
    <t>Losas in Situ</t>
  </si>
  <si>
    <t>58,4</t>
  </si>
  <si>
    <t>Hormigon enchufes de pilares prefabricados</t>
  </si>
  <si>
    <t>Hormigon prefabricado vigas PI</t>
  </si>
  <si>
    <t>4.393,9</t>
  </si>
  <si>
    <t>Hormigon Prefabricado, vigas principales</t>
  </si>
  <si>
    <t>1.683</t>
  </si>
  <si>
    <t>Hormigon prefabricado, pilares</t>
  </si>
  <si>
    <t>871,8</t>
  </si>
  <si>
    <t>Hormigon in situ tunel</t>
  </si>
  <si>
    <t>182</t>
  </si>
  <si>
    <t>Hormigon en escaleras</t>
  </si>
  <si>
    <t>337</t>
  </si>
  <si>
    <t>Colocacion de hormigon armado</t>
  </si>
  <si>
    <t>680</t>
  </si>
  <si>
    <t>Hormigon en reservorios de agua</t>
  </si>
  <si>
    <t>95,4</t>
  </si>
  <si>
    <t>Hormigon visto en canteros plaza</t>
  </si>
  <si>
    <t>190,9</t>
  </si>
  <si>
    <t>Hormigon visto en simil arbol</t>
  </si>
  <si>
    <t>8</t>
  </si>
  <si>
    <t>De piedra bruta colocada</t>
  </si>
  <si>
    <t>164,7</t>
  </si>
  <si>
    <t>72131601-001</t>
  </si>
  <si>
    <t>Aislacion de losa superior plana de poliester superpuesta a la base.</t>
  </si>
  <si>
    <t>7.190,4</t>
  </si>
  <si>
    <t>Aislacion de losa superior sobre losas inclinadas y en canteros.</t>
  </si>
  <si>
    <t>1.460,5</t>
  </si>
  <si>
    <t>Aislacion de losa superior y cara exterior de paredes verticales en tunel.</t>
  </si>
  <si>
    <t>730,2</t>
  </si>
  <si>
    <t>Aislación vertical en muro de pilotes, revoque de regularización</t>
  </si>
  <si>
    <t>2.350</t>
  </si>
  <si>
    <t xml:space="preserve">Membrana vertical de drenaje y de aislación </t>
  </si>
  <si>
    <t>2.400</t>
  </si>
  <si>
    <t>72131601-005</t>
  </si>
  <si>
    <t>De nivelacion ladrillo comun armada, e=  0,30 m. para contencion en escalones, escalinatas y bordes.</t>
  </si>
  <si>
    <t>86,4</t>
  </si>
  <si>
    <t>De elevacion de ladrillo comun, e= 0,15 m.</t>
  </si>
  <si>
    <t>2.100</t>
  </si>
  <si>
    <t>De elevacion de ladrillo comun, e= 0,30 m armada para contencion de talud.</t>
  </si>
  <si>
    <t>De elevacion de ladrillo comun, e= 0,20 m. para parapetos exteriores</t>
  </si>
  <si>
    <t>Envarillado sobre nivel de  aberturas de 2 ? 8 mm.</t>
  </si>
  <si>
    <t>72131601-008</t>
  </si>
  <si>
    <t>A dos capas interior con hidrofugo.</t>
  </si>
  <si>
    <t>2.022,3</t>
  </si>
  <si>
    <t>A dos capas interior de losas.</t>
  </si>
  <si>
    <t>A dos capas interior para mamposterias .</t>
  </si>
  <si>
    <t>A dos capas exterior c/ hidrofugo incluye parapetos.</t>
  </si>
  <si>
    <t>1.070</t>
  </si>
  <si>
    <t>A dos capas para pantallas en encuentro con suelo natural y talud.</t>
  </si>
  <si>
    <t>670</t>
  </si>
  <si>
    <t>Azotada impermeable para base de azulejos.</t>
  </si>
  <si>
    <t>Aristas horizontales - pared</t>
  </si>
  <si>
    <t>340</t>
  </si>
  <si>
    <t>Aristas verticales - pared</t>
  </si>
  <si>
    <t>210</t>
  </si>
  <si>
    <t>Metal desplegado vertical en encuentro de mamposteria con hormigon</t>
  </si>
  <si>
    <t>216</t>
  </si>
  <si>
    <t>Metal desplegado horizontal en encuentro de mamposteria con hormigon</t>
  </si>
  <si>
    <t>124</t>
  </si>
  <si>
    <t>Tratamiento de rampas con ranuras en semicirculo a 45º con eje.</t>
  </si>
  <si>
    <t>480</t>
  </si>
  <si>
    <t>Tratamiento de juntas de dilatacion vertical</t>
  </si>
  <si>
    <t>Tratamiento de juntas de dilatacion horizontal</t>
  </si>
  <si>
    <t>260</t>
  </si>
  <si>
    <t>De azulejos en banos y kitchenette color y modelo a definir</t>
  </si>
  <si>
    <t>160</t>
  </si>
  <si>
    <t>Guardas de azulejos modelo a definir</t>
  </si>
  <si>
    <t>75</t>
  </si>
  <si>
    <t>72131601-009</t>
  </si>
  <si>
    <t>Base granular graduada compactada sobre terreno natural compactado en 2º subsuelo, h= 0,10 m.</t>
  </si>
  <si>
    <t>6.900</t>
  </si>
  <si>
    <t>De hormigon de cascotes sobre terreno natural y sobre aislacion losa de plaza, h= 0,10 m.</t>
  </si>
  <si>
    <t>7.200</t>
  </si>
  <si>
    <t>Carpeta de regularizacion para mosaico granitico</t>
  </si>
  <si>
    <t>123</t>
  </si>
  <si>
    <t>Carpeta hidrofuga sobre losa de hormigon armado y base de aislacion para sanitarios losa sobre losa.</t>
  </si>
  <si>
    <t>Relleno de escalones</t>
  </si>
  <si>
    <t>241,4</t>
  </si>
  <si>
    <t>Mosaicos graniticos reconstituidos en interior de Administracion, caseta, banos , sala tecnica  y escaleras.</t>
  </si>
  <si>
    <t>Piso de granito natural ranurado no pulido en fuente</t>
  </si>
  <si>
    <t>600</t>
  </si>
  <si>
    <t>Piso de granito reconstituido para exterior con ranuras</t>
  </si>
  <si>
    <t>1.353,5</t>
  </si>
  <si>
    <t>Baldosones de Hormigon</t>
  </si>
  <si>
    <t>7.500</t>
  </si>
  <si>
    <t>Escalones de granito natural no pulido para escaleras a la intemperie</t>
  </si>
  <si>
    <t>350</t>
  </si>
  <si>
    <t>Piso de Hormigon estructural</t>
  </si>
  <si>
    <t>6.500</t>
  </si>
  <si>
    <t>6.800</t>
  </si>
  <si>
    <t>8.313,9</t>
  </si>
  <si>
    <t>Piso para vereda  granito lavado 30X30 color a eleccion</t>
  </si>
  <si>
    <t>359,5</t>
  </si>
  <si>
    <t>72101607-005</t>
  </si>
  <si>
    <t>De mosaicos graniticos en ambientes interiores Administracion, caseta de guardia,palier,caja de escaleras</t>
  </si>
  <si>
    <t>298,8</t>
  </si>
  <si>
    <t>Cordon para veredas y camineros</t>
  </si>
  <si>
    <t>151,1</t>
  </si>
  <si>
    <t>72102602-011</t>
  </si>
  <si>
    <t>Tipo P1 (0,90 X 2,10 m) de cedro una hoja con revestimiento de melamimna color nogal , segun plano de detalles.</t>
  </si>
  <si>
    <t>4</t>
  </si>
  <si>
    <t>Tipo P2 (0,80 X 2,10 m) de cedro una hoja con revestimiento de melamimna color nogal , segun plano de detalles.</t>
  </si>
  <si>
    <t>9</t>
  </si>
  <si>
    <t>Tipo P3 (1,10 x 2,1) puerta de emergencia una hoja</t>
  </si>
  <si>
    <t>10</t>
  </si>
  <si>
    <t>Tipo VM1 (0,66 x 0,46) de chapa doblada N° 20 persianado con tela metalica interior</t>
  </si>
  <si>
    <t>Tipo VM2 (0,46 x 5,00) de chapa doblada Nº 20 con persianado con tela metalica interior</t>
  </si>
  <si>
    <t>Tipo Pb1 . (2,50 x 6,90) puerta de una hoja basculante.</t>
  </si>
  <si>
    <t>Tipo Pb1a . (1,00 x 2,50) puerta de una hoja batiente.</t>
  </si>
  <si>
    <t>Tipo Pb1 . (2,50 x 4,50) puerta de una hoja basculante.</t>
  </si>
  <si>
    <t>2</t>
  </si>
  <si>
    <t>Baranda metalica de escaleras ,rampa y terrazas h= 0,90 m s/detalle.</t>
  </si>
  <si>
    <t>572,9</t>
  </si>
  <si>
    <t>Tipo Vv2 (2,30 x 1,15 m),pano fijo incoloro de 8mm , con marco de aluminio metalico</t>
  </si>
  <si>
    <t>72102602-004</t>
  </si>
  <si>
    <t>Espejo tipo float en sanitarios e= 4mm 0,60 x 0,75</t>
  </si>
  <si>
    <t>30171505-002</t>
  </si>
  <si>
    <t>Puerta PV5 (0,90x2,10m) de 1 hoja de abrir color humo en vidrio templado de 12mm.</t>
  </si>
  <si>
    <t>23,8</t>
  </si>
  <si>
    <t>72131601-012</t>
  </si>
  <si>
    <t>Al latex en paredes interiores</t>
  </si>
  <si>
    <t>4.157,4</t>
  </si>
  <si>
    <t>Al latex sin enduido en paredes exteriores</t>
  </si>
  <si>
    <t>Sintetico de aberturas metalicas</t>
  </si>
  <si>
    <t>254,1</t>
  </si>
  <si>
    <t>Sintetico de barandas y pasamanos</t>
  </si>
  <si>
    <t>Pintura reflectiva de rampas</t>
  </si>
  <si>
    <t>322,8</t>
  </si>
  <si>
    <t>pintura cementicia alto transito senalizacion de lugares de estacionamiento</t>
  </si>
  <si>
    <t>450</t>
  </si>
  <si>
    <t>Pintura reflectiva de pilares</t>
  </si>
  <si>
    <t>303,3</t>
  </si>
  <si>
    <t>72102602-007</t>
  </si>
  <si>
    <t>De PVC Ciegas altura 2,20m</t>
  </si>
  <si>
    <t>41</t>
  </si>
  <si>
    <t>70111703-001</t>
  </si>
  <si>
    <t>Empastado, incluye preparación del terreno y abonos.</t>
  </si>
  <si>
    <t>5.564</t>
  </si>
  <si>
    <t>Empastado en taludes al norte , incluye malla geotextil , preparacion del terreno y abonos.</t>
  </si>
  <si>
    <t>1.926</t>
  </si>
  <si>
    <t>Canteros de nivel de plaza</t>
  </si>
  <si>
    <t>Jardineria de Arboles de hormigon armado</t>
  </si>
  <si>
    <t>5</t>
  </si>
  <si>
    <t>Reforestacion</t>
  </si>
  <si>
    <t>Colocacion de muebles</t>
  </si>
  <si>
    <t>32</t>
  </si>
  <si>
    <t>Piso de cemento alisado sobre contrapisos para amurar basureros y bancos de jardin</t>
  </si>
  <si>
    <t>24101601-026</t>
  </si>
  <si>
    <t>Ascensor para 20 personas, con sala de maquinas inferior o hidraulico.</t>
  </si>
  <si>
    <t>Puesto de entrega aerea en MT luego de consulta previa estimado</t>
  </si>
  <si>
    <t>Alimentacion a tableros de distribucion, inpavinil en bandejas portacables</t>
  </si>
  <si>
    <t>Bocas iluminacion , tomas</t>
  </si>
  <si>
    <t>741</t>
  </si>
  <si>
    <t>Provision y colocacion artefactos ilumnacion tipo LED estanco 20 w</t>
  </si>
  <si>
    <t>620</t>
  </si>
  <si>
    <t>Provision y colocacion farola aluminio con LED</t>
  </si>
  <si>
    <t>77</t>
  </si>
  <si>
    <t>Artefacto exterior proyector LED tip68</t>
  </si>
  <si>
    <t>Proyector exerior HQI 250 W 4°</t>
  </si>
  <si>
    <t>Artefacto iluminacion de emergencia autonoma, con cargador y baterias</t>
  </si>
  <si>
    <t>68</t>
  </si>
  <si>
    <t>Artefacto indicador de salida autonoma, con cargador y baterias</t>
  </si>
  <si>
    <t>42</t>
  </si>
  <si>
    <t>Provision, montaje y puesta en marcha de un motogenerador diesel 100 kva.</t>
  </si>
  <si>
    <t>72102204-001</t>
  </si>
  <si>
    <t>Provision y colocacion sensor H/CD</t>
  </si>
  <si>
    <t>133</t>
  </si>
  <si>
    <t>Provision y colocacion sensor T/V</t>
  </si>
  <si>
    <t>624</t>
  </si>
  <si>
    <t>Provision y colocacion alarma audiovisual</t>
  </si>
  <si>
    <t>Provision y colocacion pulsador manual</t>
  </si>
  <si>
    <t>Provision y colocacion camaras color</t>
  </si>
  <si>
    <t>Provision y colocacion grabador digital 200 hs</t>
  </si>
  <si>
    <t>Central automatica de alarma ,Transductores, fuentes, conectores, interconexion y puesta en marcha</t>
  </si>
  <si>
    <t>Provision y colocacion pantallas LED 30</t>
  </si>
  <si>
    <t>3</t>
  </si>
  <si>
    <t>Provision y montaje de pupitre de control y monitoreo</t>
  </si>
  <si>
    <t>Provision y colocacion AA 12.000 btu para central de monitoreo</t>
  </si>
  <si>
    <t>72131601-011</t>
  </si>
  <si>
    <t>Provision y colocacion canos PVC reforzado in cluso soportes y bocas de limpieza</t>
  </si>
  <si>
    <t>719</t>
  </si>
  <si>
    <t>Provision y colocacion boquetas soldadas 1/8, rejillas atornilladas y aislacion</t>
  </si>
  <si>
    <t>53</t>
  </si>
  <si>
    <t>Camaras en suelo, tapa H°A° con marco y contramarco 2X1/4, 80x80</t>
  </si>
  <si>
    <t>13</t>
  </si>
  <si>
    <t>Caneria de drenaje dia. So cm, en zanja superficial con filtro de geotextil y filtro graduado piedra triturada</t>
  </si>
  <si>
    <t>332,5</t>
  </si>
  <si>
    <t>Camaras de conexion drenaje, tapa H|A°</t>
  </si>
  <si>
    <t>27</t>
  </si>
  <si>
    <t>Rejilla corrida perimetral captacion agua, 20x20 con arco de angulo y rejilla anti ratas</t>
  </si>
  <si>
    <t>426,9</t>
  </si>
  <si>
    <t>Provision y colocacion de caneria cloacal dia. 100 PVC reforzado, accesorios y sujeciones</t>
  </si>
  <si>
    <t>224,7</t>
  </si>
  <si>
    <t>Desagües y alimentacion banos completos</t>
  </si>
  <si>
    <t>Camara Septica 5.000 lts, incluso caneria de drenaje superficial</t>
  </si>
  <si>
    <t>Reservorio inferior y superior, caneria, valvulas, aislacion y barrilete</t>
  </si>
  <si>
    <t>Provision y colocacion dos bombas de impulsion 3 HP, 25 mca, incluso tablero y boyas de automatizacion</t>
  </si>
  <si>
    <t>Provision y colocacion dos bombas de incendio 20 HP, 45 mca, incluso tablero automatico y de transferencia</t>
  </si>
  <si>
    <t>Provision y colocacion dos bombas jockey de presurizacion, 3 HP, 45 mca, incluso tablero y automatizacion</t>
  </si>
  <si>
    <t>Provision y colocacion de BIES , incluso caja metalica y manguera 25 m 2 1/2</t>
  </si>
  <si>
    <t>12</t>
  </si>
  <si>
    <t>Provision , colocacion y soportes para rociadores baja temperatura</t>
  </si>
  <si>
    <t>400</t>
  </si>
  <si>
    <t>Caneria galvanizada suspendida segun proyecto, alimentacion BIE y Rociadores, incluso valvulas y accesorios</t>
  </si>
  <si>
    <t>Caneria PVC soldable para agua corriente segun proyecto, soportes , llaves y accesorios</t>
  </si>
  <si>
    <t>Fuente computarizada 30 picos, incluso bombas.</t>
  </si>
  <si>
    <t>72131601-013</t>
  </si>
  <si>
    <t>Limpieza permanente y retiro de basuras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</si>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</sst>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20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35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36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45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47</v>
      </c>
      <c r="D19" t="s" s="5">
        <v>45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49</v>
      </c>
      <c r="D20" t="s" s="5">
        <v>45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51</v>
      </c>
      <c r="D21" t="s" s="5">
        <v>45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52</v>
      </c>
      <c r="D22" t="s" s="5">
        <v>45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54</v>
      </c>
      <c r="D23" t="s" s="5">
        <v>36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56</v>
      </c>
      <c r="D24" t="s" s="5">
        <v>36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40</v>
      </c>
      <c r="C25" t="s" s="5">
        <v>58</v>
      </c>
      <c r="D25" t="s" s="5">
        <v>36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40</v>
      </c>
      <c r="C26" t="s" s="5">
        <v>60</v>
      </c>
      <c r="D26" t="s" s="5">
        <v>36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40</v>
      </c>
      <c r="C27" t="s" s="5">
        <v>62</v>
      </c>
      <c r="D27" t="s" s="5">
        <v>36</v>
      </c>
      <c r="E27" t="s" s="5">
        <v>63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65</v>
      </c>
      <c r="D28" t="s" s="5">
        <v>36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40</v>
      </c>
      <c r="C29" t="s" s="5">
        <v>67</v>
      </c>
      <c r="D29" t="s" s="5">
        <v>45</v>
      </c>
      <c r="E29" t="s" s="5">
        <v>55</v>
      </c>
      <c r="F29" t="s" s="5">
        <v>13</v>
      </c>
      <c r="G29" s="5">
        <f>F29*E29</f>
      </c>
    </row>
    <row r="30">
      <c r="A30" t="n" s="4">
        <v>27.0</v>
      </c>
      <c r="B30" t="s" s="5">
        <v>40</v>
      </c>
      <c r="C30" t="s" s="5">
        <v>68</v>
      </c>
      <c r="D30" t="s" s="5">
        <v>45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40</v>
      </c>
      <c r="C31" t="s" s="5">
        <v>70</v>
      </c>
      <c r="D31" t="s" s="5">
        <v>45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40</v>
      </c>
      <c r="C32" t="s" s="5">
        <v>72</v>
      </c>
      <c r="D32" t="s" s="5">
        <v>45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40</v>
      </c>
      <c r="C33" t="s" s="5">
        <v>74</v>
      </c>
      <c r="D33" t="s" s="5">
        <v>36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40</v>
      </c>
      <c r="C34" t="s" s="5">
        <v>76</v>
      </c>
      <c r="D34" t="s" s="5">
        <v>11</v>
      </c>
      <c r="E34" t="s" s="5">
        <v>77</v>
      </c>
      <c r="F34" t="s" s="5">
        <v>13</v>
      </c>
      <c r="G34" s="5">
        <f>F34*E34</f>
      </c>
    </row>
    <row r="35">
      <c r="A35" t="n" s="4">
        <v>32.0</v>
      </c>
      <c r="B35" t="s" s="5">
        <v>40</v>
      </c>
      <c r="C35" t="s" s="5">
        <v>78</v>
      </c>
      <c r="D35" t="s" s="5">
        <v>36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40</v>
      </c>
      <c r="C36" t="s" s="5">
        <v>80</v>
      </c>
      <c r="D36" t="s" s="5">
        <v>36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40</v>
      </c>
      <c r="C37" t="s" s="5">
        <v>82</v>
      </c>
      <c r="D37" t="s" s="5">
        <v>36</v>
      </c>
      <c r="E37" t="s" s="5">
        <v>83</v>
      </c>
      <c r="F37" t="s" s="5">
        <v>13</v>
      </c>
      <c r="G37" s="5">
        <f>F37*E37</f>
      </c>
    </row>
    <row r="38">
      <c r="A38" t="n" s="4">
        <v>35.0</v>
      </c>
      <c r="B38" t="s" s="5">
        <v>40</v>
      </c>
      <c r="C38" t="s" s="5">
        <v>84</v>
      </c>
      <c r="D38" t="s" s="5">
        <v>26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43</v>
      </c>
      <c r="C39" t="s" s="5">
        <v>86</v>
      </c>
      <c r="D39" t="s" s="5">
        <v>36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11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91</v>
      </c>
      <c r="D41" t="s" s="5">
        <v>11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88</v>
      </c>
      <c r="C42" t="s" s="5">
        <v>93</v>
      </c>
      <c r="D42" t="s" s="5">
        <v>11</v>
      </c>
      <c r="E42" t="s" s="5">
        <v>94</v>
      </c>
      <c r="F42" t="s" s="5">
        <v>13</v>
      </c>
      <c r="G42" s="5">
        <f>F42*E42</f>
      </c>
    </row>
    <row r="43">
      <c r="A43" t="n" s="4">
        <v>40.0</v>
      </c>
      <c r="B43" t="s" s="5">
        <v>88</v>
      </c>
      <c r="C43" t="s" s="5">
        <v>95</v>
      </c>
      <c r="D43" t="s" s="5">
        <v>11</v>
      </c>
      <c r="E43" t="s" s="5">
        <v>96</v>
      </c>
      <c r="F43" t="s" s="5">
        <v>13</v>
      </c>
      <c r="G43" s="5">
        <f>F43*E43</f>
      </c>
    </row>
    <row r="44">
      <c r="A44" t="n" s="4">
        <v>41.0</v>
      </c>
      <c r="B44" t="s" s="5">
        <v>88</v>
      </c>
      <c r="C44" t="s" s="5">
        <v>97</v>
      </c>
      <c r="D44" t="s" s="5">
        <v>11</v>
      </c>
      <c r="E44" t="s" s="5">
        <v>98</v>
      </c>
      <c r="F44" t="s" s="5">
        <v>13</v>
      </c>
      <c r="G44" s="5">
        <f>F44*E44</f>
      </c>
    </row>
    <row r="45">
      <c r="A45" t="n" s="4">
        <v>42.0</v>
      </c>
      <c r="B45" t="s" s="5">
        <v>99</v>
      </c>
      <c r="C45" t="s" s="5">
        <v>100</v>
      </c>
      <c r="D45" t="s" s="5">
        <v>11</v>
      </c>
      <c r="E45" t="s" s="5">
        <v>101</v>
      </c>
      <c r="F45" t="s" s="5">
        <v>13</v>
      </c>
      <c r="G45" s="5">
        <f>F45*E45</f>
      </c>
    </row>
    <row r="46">
      <c r="A46" t="n" s="4">
        <v>43.0</v>
      </c>
      <c r="B46" t="s" s="5">
        <v>99</v>
      </c>
      <c r="C46" t="s" s="5">
        <v>102</v>
      </c>
      <c r="D46" t="s" s="5">
        <v>11</v>
      </c>
      <c r="E46" t="s" s="5">
        <v>103</v>
      </c>
      <c r="F46" t="s" s="5">
        <v>13</v>
      </c>
      <c r="G46" s="5">
        <f>F46*E46</f>
      </c>
    </row>
    <row r="47">
      <c r="A47" t="n" s="4">
        <v>44.0</v>
      </c>
      <c r="B47" t="s" s="5">
        <v>99</v>
      </c>
      <c r="C47" t="s" s="5">
        <v>104</v>
      </c>
      <c r="D47" t="s" s="5">
        <v>11</v>
      </c>
      <c r="E47" t="s" s="5">
        <v>101</v>
      </c>
      <c r="F47" t="s" s="5">
        <v>13</v>
      </c>
      <c r="G47" s="5">
        <f>F47*E47</f>
      </c>
    </row>
    <row r="48">
      <c r="A48" t="n" s="4">
        <v>45.0</v>
      </c>
      <c r="B48" t="s" s="5">
        <v>99</v>
      </c>
      <c r="C48" t="s" s="5">
        <v>105</v>
      </c>
      <c r="D48" t="s" s="5">
        <v>11</v>
      </c>
      <c r="E48" t="s" s="5">
        <v>101</v>
      </c>
      <c r="F48" t="s" s="5">
        <v>13</v>
      </c>
      <c r="G48" s="5">
        <f>F48*E48</f>
      </c>
    </row>
    <row r="49">
      <c r="A49" t="n" s="4">
        <v>46.0</v>
      </c>
      <c r="B49" t="s" s="5">
        <v>88</v>
      </c>
      <c r="C49" t="s" s="5">
        <v>106</v>
      </c>
      <c r="D49" t="s" s="5">
        <v>45</v>
      </c>
      <c r="E49" t="s" s="5">
        <v>101</v>
      </c>
      <c r="F49" t="s" s="5">
        <v>13</v>
      </c>
      <c r="G49" s="5">
        <f>F49*E49</f>
      </c>
    </row>
    <row r="50">
      <c r="A50" t="n" s="4">
        <v>47.0</v>
      </c>
      <c r="B50" t="s" s="5">
        <v>107</v>
      </c>
      <c r="C50" t="s" s="5">
        <v>108</v>
      </c>
      <c r="D50" t="s" s="5">
        <v>11</v>
      </c>
      <c r="E50" t="s" s="5">
        <v>109</v>
      </c>
      <c r="F50" t="s" s="5">
        <v>13</v>
      </c>
      <c r="G50" s="5">
        <f>F50*E50</f>
      </c>
    </row>
    <row r="51">
      <c r="A51" t="n" s="4">
        <v>48.0</v>
      </c>
      <c r="B51" t="s" s="5">
        <v>107</v>
      </c>
      <c r="C51" t="s" s="5">
        <v>110</v>
      </c>
      <c r="D51" t="s" s="5">
        <v>11</v>
      </c>
      <c r="E51" t="s" s="5">
        <v>16</v>
      </c>
      <c r="F51" t="s" s="5">
        <v>13</v>
      </c>
      <c r="G51" s="5">
        <f>F51*E51</f>
      </c>
    </row>
    <row r="52">
      <c r="A52" t="n" s="4">
        <v>49.0</v>
      </c>
      <c r="B52" t="s" s="5">
        <v>107</v>
      </c>
      <c r="C52" t="s" s="5">
        <v>111</v>
      </c>
      <c r="D52" t="s" s="5">
        <v>11</v>
      </c>
      <c r="E52" t="s" s="5">
        <v>103</v>
      </c>
      <c r="F52" t="s" s="5">
        <v>13</v>
      </c>
      <c r="G52" s="5">
        <f>F52*E52</f>
      </c>
    </row>
    <row r="53">
      <c r="A53" t="n" s="4">
        <v>50.0</v>
      </c>
      <c r="B53" t="s" s="5">
        <v>107</v>
      </c>
      <c r="C53" t="s" s="5">
        <v>112</v>
      </c>
      <c r="D53" t="s" s="5">
        <v>11</v>
      </c>
      <c r="E53" t="s" s="5">
        <v>113</v>
      </c>
      <c r="F53" t="s" s="5">
        <v>13</v>
      </c>
      <c r="G53" s="5">
        <f>F53*E53</f>
      </c>
    </row>
    <row r="54">
      <c r="A54" t="n" s="4">
        <v>51.0</v>
      </c>
      <c r="B54" t="s" s="5">
        <v>107</v>
      </c>
      <c r="C54" t="s" s="5">
        <v>114</v>
      </c>
      <c r="D54" t="s" s="5">
        <v>11</v>
      </c>
      <c r="E54" t="s" s="5">
        <v>115</v>
      </c>
      <c r="F54" t="s" s="5">
        <v>13</v>
      </c>
      <c r="G54" s="5">
        <f>F54*E54</f>
      </c>
    </row>
    <row r="55">
      <c r="A55" t="n" s="4">
        <v>52.0</v>
      </c>
      <c r="B55" t="s" s="5">
        <v>107</v>
      </c>
      <c r="C55" t="s" s="5">
        <v>116</v>
      </c>
      <c r="D55" t="s" s="5">
        <v>11</v>
      </c>
      <c r="E55" t="s" s="5">
        <v>101</v>
      </c>
      <c r="F55" t="s" s="5">
        <v>13</v>
      </c>
      <c r="G55" s="5">
        <f>F55*E55</f>
      </c>
    </row>
    <row r="56">
      <c r="A56" t="n" s="4">
        <v>53.0</v>
      </c>
      <c r="B56" t="s" s="5">
        <v>107</v>
      </c>
      <c r="C56" t="s" s="5">
        <v>117</v>
      </c>
      <c r="D56" t="s" s="5">
        <v>45</v>
      </c>
      <c r="E56" t="s" s="5">
        <v>118</v>
      </c>
      <c r="F56" t="s" s="5">
        <v>13</v>
      </c>
      <c r="G56" s="5">
        <f>F56*E56</f>
      </c>
    </row>
    <row r="57">
      <c r="A57" t="n" s="4">
        <v>54.0</v>
      </c>
      <c r="B57" t="s" s="5">
        <v>107</v>
      </c>
      <c r="C57" t="s" s="5">
        <v>119</v>
      </c>
      <c r="D57" t="s" s="5">
        <v>45</v>
      </c>
      <c r="E57" t="s" s="5">
        <v>120</v>
      </c>
      <c r="F57" t="s" s="5">
        <v>13</v>
      </c>
      <c r="G57" s="5">
        <f>F57*E57</f>
      </c>
    </row>
    <row r="58">
      <c r="A58" t="n" s="4">
        <v>55.0</v>
      </c>
      <c r="B58" t="s" s="5">
        <v>107</v>
      </c>
      <c r="C58" t="s" s="5">
        <v>121</v>
      </c>
      <c r="D58" t="s" s="5">
        <v>45</v>
      </c>
      <c r="E58" t="s" s="5">
        <v>122</v>
      </c>
      <c r="F58" t="s" s="5">
        <v>13</v>
      </c>
      <c r="G58" s="5">
        <f>F58*E58</f>
      </c>
    </row>
    <row r="59">
      <c r="A59" t="n" s="4">
        <v>56.0</v>
      </c>
      <c r="B59" t="s" s="5">
        <v>107</v>
      </c>
      <c r="C59" t="s" s="5">
        <v>123</v>
      </c>
      <c r="D59" t="s" s="5">
        <v>45</v>
      </c>
      <c r="E59" t="s" s="5">
        <v>124</v>
      </c>
      <c r="F59" t="s" s="5">
        <v>13</v>
      </c>
      <c r="G59" s="5">
        <f>F59*E59</f>
      </c>
    </row>
    <row r="60">
      <c r="A60" t="n" s="4">
        <v>57.0</v>
      </c>
      <c r="B60" t="s" s="5">
        <v>107</v>
      </c>
      <c r="C60" t="s" s="5">
        <v>125</v>
      </c>
      <c r="D60" t="s" s="5">
        <v>11</v>
      </c>
      <c r="E60" t="s" s="5">
        <v>126</v>
      </c>
      <c r="F60" t="s" s="5">
        <v>13</v>
      </c>
      <c r="G60" s="5">
        <f>F60*E60</f>
      </c>
    </row>
    <row r="61">
      <c r="A61" t="n" s="4">
        <v>58.0</v>
      </c>
      <c r="B61" t="s" s="5">
        <v>107</v>
      </c>
      <c r="C61" t="s" s="5">
        <v>127</v>
      </c>
      <c r="D61" t="s" s="5">
        <v>45</v>
      </c>
      <c r="E61" t="s" s="5">
        <v>101</v>
      </c>
      <c r="F61" t="s" s="5">
        <v>13</v>
      </c>
      <c r="G61" s="5">
        <f>F61*E61</f>
      </c>
    </row>
    <row r="62">
      <c r="A62" t="n" s="4">
        <v>59.0</v>
      </c>
      <c r="B62" t="s" s="5">
        <v>107</v>
      </c>
      <c r="C62" t="s" s="5">
        <v>128</v>
      </c>
      <c r="D62" t="s" s="5">
        <v>45</v>
      </c>
      <c r="E62" t="s" s="5">
        <v>129</v>
      </c>
      <c r="F62" t="s" s="5">
        <v>13</v>
      </c>
      <c r="G62" s="5">
        <f>F62*E62</f>
      </c>
    </row>
    <row r="63">
      <c r="A63" t="n" s="4">
        <v>60.0</v>
      </c>
      <c r="B63" t="s" s="5">
        <v>107</v>
      </c>
      <c r="C63" t="s" s="5">
        <v>130</v>
      </c>
      <c r="D63" t="s" s="5">
        <v>11</v>
      </c>
      <c r="E63" t="s" s="5">
        <v>131</v>
      </c>
      <c r="F63" t="s" s="5">
        <v>13</v>
      </c>
      <c r="G63" s="5">
        <f>F63*E63</f>
      </c>
    </row>
    <row r="64">
      <c r="A64" t="n" s="4">
        <v>61.0</v>
      </c>
      <c r="B64" t="s" s="5">
        <v>107</v>
      </c>
      <c r="C64" t="s" s="5">
        <v>132</v>
      </c>
      <c r="D64" t="s" s="5">
        <v>45</v>
      </c>
      <c r="E64" t="s" s="5">
        <v>133</v>
      </c>
      <c r="F64" t="s" s="5">
        <v>13</v>
      </c>
      <c r="G64" s="5">
        <f>F64*E64</f>
      </c>
    </row>
    <row r="65">
      <c r="A65" t="n" s="4">
        <v>62.0</v>
      </c>
      <c r="B65" t="s" s="5">
        <v>134</v>
      </c>
      <c r="C65" t="s" s="5">
        <v>135</v>
      </c>
      <c r="D65" t="s" s="5">
        <v>11</v>
      </c>
      <c r="E65" t="s" s="5">
        <v>136</v>
      </c>
      <c r="F65" t="s" s="5">
        <v>13</v>
      </c>
      <c r="G65" s="5">
        <f>F65*E65</f>
      </c>
    </row>
    <row r="66">
      <c r="A66" t="n" s="4">
        <v>63.0</v>
      </c>
      <c r="B66" t="s" s="5">
        <v>134</v>
      </c>
      <c r="C66" t="s" s="5">
        <v>137</v>
      </c>
      <c r="D66" t="s" s="5">
        <v>11</v>
      </c>
      <c r="E66" t="s" s="5">
        <v>138</v>
      </c>
      <c r="F66" t="s" s="5">
        <v>13</v>
      </c>
      <c r="G66" s="5">
        <f>F66*E66</f>
      </c>
    </row>
    <row r="67">
      <c r="A67" t="n" s="4">
        <v>64.0</v>
      </c>
      <c r="B67" t="s" s="5">
        <v>134</v>
      </c>
      <c r="C67" t="s" s="5">
        <v>139</v>
      </c>
      <c r="D67" t="s" s="5">
        <v>11</v>
      </c>
      <c r="E67" t="s" s="5">
        <v>140</v>
      </c>
      <c r="F67" t="s" s="5">
        <v>13</v>
      </c>
      <c r="G67" s="5">
        <f>F67*E67</f>
      </c>
    </row>
    <row r="68">
      <c r="A68" t="n" s="4">
        <v>65.0</v>
      </c>
      <c r="B68" t="s" s="5">
        <v>134</v>
      </c>
      <c r="C68" t="s" s="5">
        <v>141</v>
      </c>
      <c r="D68" t="s" s="5">
        <v>11</v>
      </c>
      <c r="E68" t="s" s="5">
        <v>101</v>
      </c>
      <c r="F68" t="s" s="5">
        <v>13</v>
      </c>
      <c r="G68" s="5">
        <f>F68*E68</f>
      </c>
    </row>
    <row r="69">
      <c r="A69" t="n" s="4">
        <v>66.0</v>
      </c>
      <c r="B69" t="s" s="5">
        <v>134</v>
      </c>
      <c r="C69" t="s" s="5">
        <v>142</v>
      </c>
      <c r="D69" t="s" s="5">
        <v>11</v>
      </c>
      <c r="E69" t="s" s="5">
        <v>143</v>
      </c>
      <c r="F69" t="s" s="5">
        <v>13</v>
      </c>
      <c r="G69" s="5">
        <f>F69*E69</f>
      </c>
    </row>
    <row r="70">
      <c r="A70" t="n" s="4">
        <v>67.0</v>
      </c>
      <c r="B70" t="s" s="5">
        <v>134</v>
      </c>
      <c r="C70" t="s" s="5">
        <v>144</v>
      </c>
      <c r="D70" t="s" s="5">
        <v>11</v>
      </c>
      <c r="E70" t="s" s="5">
        <v>101</v>
      </c>
      <c r="F70" t="s" s="5">
        <v>13</v>
      </c>
      <c r="G70" s="5">
        <f>F70*E70</f>
      </c>
    </row>
    <row r="71">
      <c r="A71" t="n" s="4">
        <v>68.0</v>
      </c>
      <c r="B71" t="s" s="5">
        <v>134</v>
      </c>
      <c r="C71" t="s" s="5">
        <v>145</v>
      </c>
      <c r="D71" t="s" s="5">
        <v>11</v>
      </c>
      <c r="E71" t="s" s="5">
        <v>146</v>
      </c>
      <c r="F71" t="s" s="5">
        <v>13</v>
      </c>
      <c r="G71" s="5">
        <f>F71*E71</f>
      </c>
    </row>
    <row r="72">
      <c r="A72" t="n" s="4">
        <v>69.0</v>
      </c>
      <c r="B72" t="s" s="5">
        <v>134</v>
      </c>
      <c r="C72" t="s" s="5">
        <v>147</v>
      </c>
      <c r="D72" t="s" s="5">
        <v>11</v>
      </c>
      <c r="E72" t="s" s="5">
        <v>148</v>
      </c>
      <c r="F72" t="s" s="5">
        <v>13</v>
      </c>
      <c r="G72" s="5">
        <f>F72*E72</f>
      </c>
    </row>
    <row r="73">
      <c r="A73" t="n" s="4">
        <v>70.0</v>
      </c>
      <c r="B73" t="s" s="5">
        <v>134</v>
      </c>
      <c r="C73" t="s" s="5">
        <v>149</v>
      </c>
      <c r="D73" t="s" s="5">
        <v>11</v>
      </c>
      <c r="E73" t="s" s="5">
        <v>150</v>
      </c>
      <c r="F73" t="s" s="5">
        <v>13</v>
      </c>
      <c r="G73" s="5">
        <f>F73*E73</f>
      </c>
    </row>
    <row r="74">
      <c r="A74" t="n" s="4">
        <v>71.0</v>
      </c>
      <c r="B74" t="s" s="5">
        <v>134</v>
      </c>
      <c r="C74" t="s" s="5">
        <v>151</v>
      </c>
      <c r="D74" t="s" s="5">
        <v>45</v>
      </c>
      <c r="E74" t="s" s="5">
        <v>152</v>
      </c>
      <c r="F74" t="s" s="5">
        <v>13</v>
      </c>
      <c r="G74" s="5">
        <f>F74*E74</f>
      </c>
    </row>
    <row r="75">
      <c r="A75" t="n" s="4">
        <v>72.0</v>
      </c>
      <c r="B75" t="s" s="5">
        <v>134</v>
      </c>
      <c r="C75" t="s" s="5">
        <v>153</v>
      </c>
      <c r="D75" t="s" s="5">
        <v>11</v>
      </c>
      <c r="E75" t="s" s="5">
        <v>154</v>
      </c>
      <c r="F75" t="s" s="5">
        <v>13</v>
      </c>
      <c r="G75" s="5">
        <f>F75*E75</f>
      </c>
    </row>
    <row r="76">
      <c r="A76" t="n" s="4">
        <v>73.0</v>
      </c>
      <c r="B76" t="s" s="5">
        <v>134</v>
      </c>
      <c r="C76" t="s" s="5">
        <v>153</v>
      </c>
      <c r="D76" t="s" s="5">
        <v>11</v>
      </c>
      <c r="E76" t="s" s="5">
        <v>155</v>
      </c>
      <c r="F76" t="s" s="5">
        <v>13</v>
      </c>
      <c r="G76" s="5">
        <f>F76*E76</f>
      </c>
    </row>
    <row r="77">
      <c r="A77" t="n" s="4">
        <v>74.0</v>
      </c>
      <c r="B77" t="s" s="5">
        <v>134</v>
      </c>
      <c r="C77" t="s" s="5">
        <v>153</v>
      </c>
      <c r="D77" t="s" s="5">
        <v>11</v>
      </c>
      <c r="E77" t="s" s="5">
        <v>156</v>
      </c>
      <c r="F77" t="s" s="5">
        <v>13</v>
      </c>
      <c r="G77" s="5">
        <f>F77*E77</f>
      </c>
    </row>
    <row r="78">
      <c r="A78" t="n" s="4">
        <v>75.0</v>
      </c>
      <c r="B78" t="s" s="5">
        <v>134</v>
      </c>
      <c r="C78" t="s" s="5">
        <v>157</v>
      </c>
      <c r="D78" t="s" s="5">
        <v>11</v>
      </c>
      <c r="E78" t="s" s="5">
        <v>158</v>
      </c>
      <c r="F78" t="s" s="5">
        <v>13</v>
      </c>
      <c r="G78" s="5">
        <f>F78*E78</f>
      </c>
    </row>
    <row r="79">
      <c r="A79" t="n" s="4">
        <v>76.0</v>
      </c>
      <c r="B79" t="s" s="5">
        <v>159</v>
      </c>
      <c r="C79" t="s" s="5">
        <v>160</v>
      </c>
      <c r="D79" t="s" s="5">
        <v>45</v>
      </c>
      <c r="E79" t="s" s="5">
        <v>161</v>
      </c>
      <c r="F79" t="s" s="5">
        <v>13</v>
      </c>
      <c r="G79" s="5">
        <f>F79*E79</f>
      </c>
    </row>
    <row r="80">
      <c r="A80" t="n" s="4">
        <v>77.0</v>
      </c>
      <c r="B80" t="s" s="5">
        <v>159</v>
      </c>
      <c r="C80" t="s" s="5">
        <v>162</v>
      </c>
      <c r="D80" t="s" s="5">
        <v>45</v>
      </c>
      <c r="E80" t="s" s="5">
        <v>163</v>
      </c>
      <c r="F80" t="s" s="5">
        <v>13</v>
      </c>
      <c r="G80" s="5">
        <f>F80*E80</f>
      </c>
    </row>
    <row r="81">
      <c r="A81" t="n" s="4">
        <v>78.0</v>
      </c>
      <c r="B81" t="s" s="5">
        <v>164</v>
      </c>
      <c r="C81" t="s" s="5">
        <v>165</v>
      </c>
      <c r="D81" t="s" s="5">
        <v>26</v>
      </c>
      <c r="E81" t="s" s="5">
        <v>166</v>
      </c>
      <c r="F81" t="s" s="5">
        <v>13</v>
      </c>
      <c r="G81" s="5">
        <f>F81*E81</f>
      </c>
    </row>
    <row r="82">
      <c r="A82" t="n" s="4">
        <v>79.0</v>
      </c>
      <c r="B82" t="s" s="5">
        <v>164</v>
      </c>
      <c r="C82" t="s" s="5">
        <v>167</v>
      </c>
      <c r="D82" t="s" s="5">
        <v>26</v>
      </c>
      <c r="E82" t="s" s="5">
        <v>168</v>
      </c>
      <c r="F82" t="s" s="5">
        <v>13</v>
      </c>
      <c r="G82" s="5">
        <f>F82*E82</f>
      </c>
    </row>
    <row r="83">
      <c r="A83" t="n" s="4">
        <v>80.0</v>
      </c>
      <c r="B83" t="s" s="5">
        <v>14</v>
      </c>
      <c r="C83" t="s" s="5">
        <v>169</v>
      </c>
      <c r="D83" t="s" s="5">
        <v>26</v>
      </c>
      <c r="E83" t="s" s="5">
        <v>170</v>
      </c>
      <c r="F83" t="s" s="5">
        <v>13</v>
      </c>
      <c r="G83" s="5">
        <f>F83*E83</f>
      </c>
    </row>
    <row r="84">
      <c r="A84" t="n" s="4">
        <v>81.0</v>
      </c>
      <c r="B84" t="s" s="5">
        <v>14</v>
      </c>
      <c r="C84" t="s" s="5">
        <v>171</v>
      </c>
      <c r="D84" t="s" s="5">
        <v>26</v>
      </c>
      <c r="E84" t="s" s="5">
        <v>166</v>
      </c>
      <c r="F84" t="s" s="5">
        <v>13</v>
      </c>
      <c r="G84" s="5">
        <f>F84*E84</f>
      </c>
    </row>
    <row r="85">
      <c r="A85" t="n" s="4">
        <v>82.0</v>
      </c>
      <c r="B85" t="s" s="5">
        <v>14</v>
      </c>
      <c r="C85" t="s" s="5">
        <v>172</v>
      </c>
      <c r="D85" t="s" s="5">
        <v>26</v>
      </c>
      <c r="E85" t="s" s="5">
        <v>27</v>
      </c>
      <c r="F85" t="s" s="5">
        <v>13</v>
      </c>
      <c r="G85" s="5">
        <f>F85*E85</f>
      </c>
    </row>
    <row r="86">
      <c r="A86" t="n" s="4">
        <v>83.0</v>
      </c>
      <c r="B86" t="s" s="5">
        <v>14</v>
      </c>
      <c r="C86" t="s" s="5">
        <v>173</v>
      </c>
      <c r="D86" t="s" s="5">
        <v>26</v>
      </c>
      <c r="E86" t="s" s="5">
        <v>27</v>
      </c>
      <c r="F86" t="s" s="5">
        <v>13</v>
      </c>
      <c r="G86" s="5">
        <f>F86*E86</f>
      </c>
    </row>
    <row r="87">
      <c r="A87" t="n" s="4">
        <v>84.0</v>
      </c>
      <c r="B87" t="s" s="5">
        <v>14</v>
      </c>
      <c r="C87" t="s" s="5">
        <v>174</v>
      </c>
      <c r="D87" t="s" s="5">
        <v>26</v>
      </c>
      <c r="E87" t="s" s="5">
        <v>27</v>
      </c>
      <c r="F87" t="s" s="5">
        <v>13</v>
      </c>
      <c r="G87" s="5">
        <f>F87*E87</f>
      </c>
    </row>
    <row r="88">
      <c r="A88" t="n" s="4">
        <v>85.0</v>
      </c>
      <c r="B88" t="s" s="5">
        <v>14</v>
      </c>
      <c r="C88" t="s" s="5">
        <v>175</v>
      </c>
      <c r="D88" t="s" s="5">
        <v>26</v>
      </c>
      <c r="E88" t="s" s="5">
        <v>176</v>
      </c>
      <c r="F88" t="s" s="5">
        <v>13</v>
      </c>
      <c r="G88" s="5">
        <f>F88*E88</f>
      </c>
    </row>
    <row r="89">
      <c r="A89" t="n" s="4">
        <v>86.0</v>
      </c>
      <c r="B89" t="s" s="5">
        <v>14</v>
      </c>
      <c r="C89" t="s" s="5">
        <v>177</v>
      </c>
      <c r="D89" t="s" s="5">
        <v>45</v>
      </c>
      <c r="E89" t="s" s="5">
        <v>178</v>
      </c>
      <c r="F89" t="s" s="5">
        <v>13</v>
      </c>
      <c r="G89" s="5">
        <f>F89*E89</f>
      </c>
    </row>
    <row r="90">
      <c r="A90" t="n" s="4">
        <v>87.0</v>
      </c>
      <c r="B90" t="s" s="5">
        <v>14</v>
      </c>
      <c r="C90" t="s" s="5">
        <v>179</v>
      </c>
      <c r="D90" t="s" s="5">
        <v>26</v>
      </c>
      <c r="E90" t="s" s="5">
        <v>176</v>
      </c>
      <c r="F90" t="s" s="5">
        <v>13</v>
      </c>
      <c r="G90" s="5">
        <f>F90*E90</f>
      </c>
    </row>
    <row r="91">
      <c r="A91" t="n" s="4">
        <v>88.0</v>
      </c>
      <c r="B91" t="s" s="5">
        <v>180</v>
      </c>
      <c r="C91" t="s" s="5">
        <v>181</v>
      </c>
      <c r="D91" t="s" s="5">
        <v>26</v>
      </c>
      <c r="E91" t="s" s="5">
        <v>85</v>
      </c>
      <c r="F91" t="s" s="5">
        <v>13</v>
      </c>
      <c r="G91" s="5">
        <f>F91*E91</f>
      </c>
    </row>
    <row r="92">
      <c r="A92" t="n" s="4">
        <v>89.0</v>
      </c>
      <c r="B92" t="s" s="5">
        <v>182</v>
      </c>
      <c r="C92" t="s" s="5">
        <v>183</v>
      </c>
      <c r="D92" t="s" s="5">
        <v>11</v>
      </c>
      <c r="E92" t="s" s="5">
        <v>184</v>
      </c>
      <c r="F92" t="s" s="5">
        <v>13</v>
      </c>
      <c r="G92" s="5">
        <f>F92*E92</f>
      </c>
    </row>
    <row r="93">
      <c r="A93" t="n" s="4">
        <v>90.0</v>
      </c>
      <c r="B93" t="s" s="5">
        <v>185</v>
      </c>
      <c r="C93" t="s" s="5">
        <v>186</v>
      </c>
      <c r="D93" t="s" s="5">
        <v>11</v>
      </c>
      <c r="E93" t="s" s="5">
        <v>187</v>
      </c>
      <c r="F93" t="s" s="5">
        <v>13</v>
      </c>
      <c r="G93" s="5">
        <f>F93*E93</f>
      </c>
    </row>
    <row r="94">
      <c r="A94" t="n" s="4">
        <v>91.0</v>
      </c>
      <c r="B94" t="s" s="5">
        <v>185</v>
      </c>
      <c r="C94" t="s" s="5">
        <v>188</v>
      </c>
      <c r="D94" t="s" s="5">
        <v>11</v>
      </c>
      <c r="E94" t="s" s="5">
        <v>146</v>
      </c>
      <c r="F94" t="s" s="5">
        <v>13</v>
      </c>
      <c r="G94" s="5">
        <f>F94*E94</f>
      </c>
    </row>
    <row r="95">
      <c r="A95" t="n" s="4">
        <v>92.0</v>
      </c>
      <c r="B95" t="s" s="5">
        <v>185</v>
      </c>
      <c r="C95" t="s" s="5">
        <v>189</v>
      </c>
      <c r="D95" t="s" s="5">
        <v>11</v>
      </c>
      <c r="E95" t="s" s="5">
        <v>190</v>
      </c>
      <c r="F95" t="s" s="5">
        <v>13</v>
      </c>
      <c r="G95" s="5">
        <f>F95*E95</f>
      </c>
    </row>
    <row r="96">
      <c r="A96" t="n" s="4">
        <v>93.0</v>
      </c>
      <c r="B96" t="s" s="5">
        <v>185</v>
      </c>
      <c r="C96" t="s" s="5">
        <v>191</v>
      </c>
      <c r="D96" t="s" s="5">
        <v>11</v>
      </c>
      <c r="E96" t="s" s="5">
        <v>178</v>
      </c>
      <c r="F96" t="s" s="5">
        <v>13</v>
      </c>
      <c r="G96" s="5">
        <f>F96*E96</f>
      </c>
    </row>
    <row r="97">
      <c r="A97" t="n" s="4">
        <v>94.0</v>
      </c>
      <c r="B97" t="s" s="5">
        <v>185</v>
      </c>
      <c r="C97" t="s" s="5">
        <v>192</v>
      </c>
      <c r="D97" t="s" s="5">
        <v>11</v>
      </c>
      <c r="E97" t="s" s="5">
        <v>193</v>
      </c>
      <c r="F97" t="s" s="5">
        <v>13</v>
      </c>
      <c r="G97" s="5">
        <f>F97*E97</f>
      </c>
    </row>
    <row r="98">
      <c r="A98" t="n" s="4">
        <v>95.0</v>
      </c>
      <c r="B98" t="s" s="5">
        <v>185</v>
      </c>
      <c r="C98" t="s" s="5">
        <v>194</v>
      </c>
      <c r="D98" t="s" s="5">
        <v>26</v>
      </c>
      <c r="E98" t="s" s="5">
        <v>195</v>
      </c>
      <c r="F98" t="s" s="5">
        <v>13</v>
      </c>
      <c r="G98" s="5">
        <f>F98*E98</f>
      </c>
    </row>
    <row r="99">
      <c r="A99" t="n" s="4">
        <v>96.0</v>
      </c>
      <c r="B99" t="s" s="5">
        <v>185</v>
      </c>
      <c r="C99" t="s" s="5">
        <v>196</v>
      </c>
      <c r="D99" t="s" s="5">
        <v>11</v>
      </c>
      <c r="E99" t="s" s="5">
        <v>197</v>
      </c>
      <c r="F99" t="s" s="5">
        <v>13</v>
      </c>
      <c r="G99" s="5">
        <f>F99*E99</f>
      </c>
    </row>
    <row r="100">
      <c r="A100" t="n" s="4">
        <v>97.0</v>
      </c>
      <c r="B100" t="s" s="5">
        <v>198</v>
      </c>
      <c r="C100" t="s" s="5">
        <v>199</v>
      </c>
      <c r="D100" t="s" s="5">
        <v>11</v>
      </c>
      <c r="E100" t="s" s="5">
        <v>200</v>
      </c>
      <c r="F100" t="s" s="5">
        <v>13</v>
      </c>
      <c r="G100" s="5">
        <f>F100*E100</f>
      </c>
    </row>
    <row r="101">
      <c r="A101" t="n" s="4">
        <v>98.0</v>
      </c>
      <c r="B101" t="s" s="5">
        <v>201</v>
      </c>
      <c r="C101" t="s" s="5">
        <v>202</v>
      </c>
      <c r="D101" t="s" s="5">
        <v>11</v>
      </c>
      <c r="E101" t="s" s="5">
        <v>203</v>
      </c>
      <c r="F101" t="s" s="5">
        <v>13</v>
      </c>
      <c r="G101" s="5">
        <f>F101*E101</f>
      </c>
    </row>
    <row r="102">
      <c r="A102" t="n" s="4">
        <v>99.0</v>
      </c>
      <c r="B102" t="s" s="5">
        <v>201</v>
      </c>
      <c r="C102" t="s" s="5">
        <v>204</v>
      </c>
      <c r="D102" t="s" s="5">
        <v>11</v>
      </c>
      <c r="E102" t="s" s="5">
        <v>205</v>
      </c>
      <c r="F102" t="s" s="5">
        <v>13</v>
      </c>
      <c r="G102" s="5">
        <f>F102*E102</f>
      </c>
    </row>
    <row r="103">
      <c r="A103" t="n" s="4">
        <v>100.0</v>
      </c>
      <c r="B103" t="s" s="5">
        <v>201</v>
      </c>
      <c r="C103" t="s" s="5">
        <v>206</v>
      </c>
      <c r="D103" t="s" s="5">
        <v>26</v>
      </c>
      <c r="E103" t="s" s="5">
        <v>85</v>
      </c>
      <c r="F103" t="s" s="5">
        <v>13</v>
      </c>
      <c r="G103" s="5">
        <f>F103*E103</f>
      </c>
    </row>
    <row r="104">
      <c r="A104" t="n" s="4">
        <v>101.0</v>
      </c>
      <c r="B104" t="s" s="5">
        <v>201</v>
      </c>
      <c r="C104" t="s" s="5">
        <v>207</v>
      </c>
      <c r="D104" t="s" s="5">
        <v>26</v>
      </c>
      <c r="E104" t="s" s="5">
        <v>208</v>
      </c>
      <c r="F104" t="s" s="5">
        <v>13</v>
      </c>
      <c r="G104" s="5">
        <f>F104*E104</f>
      </c>
    </row>
    <row r="105">
      <c r="A105" t="n" s="4">
        <v>102.0</v>
      </c>
      <c r="B105" t="s" s="5">
        <v>201</v>
      </c>
      <c r="C105" t="s" s="5">
        <v>209</v>
      </c>
      <c r="D105" t="s" s="5">
        <v>26</v>
      </c>
      <c r="E105" t="s" s="5">
        <v>170</v>
      </c>
      <c r="F105" t="s" s="5">
        <v>13</v>
      </c>
      <c r="G105" s="5">
        <f>F105*E105</f>
      </c>
    </row>
    <row r="106">
      <c r="A106" t="n" s="4">
        <v>103.0</v>
      </c>
      <c r="B106" t="s" s="5">
        <v>164</v>
      </c>
      <c r="C106" t="s" s="5">
        <v>210</v>
      </c>
      <c r="D106" t="s" s="5">
        <v>26</v>
      </c>
      <c r="E106" t="s" s="5">
        <v>211</v>
      </c>
      <c r="F106" t="s" s="5">
        <v>13</v>
      </c>
      <c r="G106" s="5">
        <f>F106*E106</f>
      </c>
    </row>
    <row r="107">
      <c r="A107" t="n" s="4">
        <v>104.0</v>
      </c>
      <c r="B107" t="s" s="5">
        <v>134</v>
      </c>
      <c r="C107" t="s" s="5">
        <v>212</v>
      </c>
      <c r="D107" t="s" s="5">
        <v>26</v>
      </c>
      <c r="E107" t="s" s="5">
        <v>170</v>
      </c>
      <c r="F107" t="s" s="5">
        <v>13</v>
      </c>
      <c r="G107" s="5">
        <f>F107*E107</f>
      </c>
    </row>
    <row r="108">
      <c r="A108" t="n" s="4">
        <v>105.0</v>
      </c>
      <c r="B108" t="s" s="5">
        <v>213</v>
      </c>
      <c r="C108" t="s" s="5">
        <v>214</v>
      </c>
      <c r="D108" t="s" s="5">
        <v>26</v>
      </c>
      <c r="E108" t="s" s="5">
        <v>176</v>
      </c>
      <c r="F108" t="s" s="5">
        <v>13</v>
      </c>
      <c r="G108" s="5">
        <f>F108*E108</f>
      </c>
    </row>
    <row r="109">
      <c r="A109" t="n" s="4">
        <v>106.0</v>
      </c>
      <c r="B109" t="s" s="5">
        <v>88</v>
      </c>
      <c r="C109" t="s" s="5">
        <v>215</v>
      </c>
      <c r="D109" t="s" s="5">
        <v>26</v>
      </c>
      <c r="E109" t="s" s="5">
        <v>27</v>
      </c>
      <c r="F109" t="s" s="5">
        <v>13</v>
      </c>
      <c r="G109" s="5">
        <f>F109*E109</f>
      </c>
    </row>
    <row r="110">
      <c r="A110" t="n" s="4">
        <v>107.0</v>
      </c>
      <c r="B110" t="s" s="5">
        <v>88</v>
      </c>
      <c r="C110" t="s" s="5">
        <v>216</v>
      </c>
      <c r="D110" t="s" s="5">
        <v>26</v>
      </c>
      <c r="E110" t="s" s="5">
        <v>27</v>
      </c>
      <c r="F110" t="s" s="5">
        <v>13</v>
      </c>
      <c r="G110" s="5">
        <f>F110*E110</f>
      </c>
    </row>
    <row r="111">
      <c r="A111" t="n" s="4">
        <v>108.0</v>
      </c>
      <c r="B111" t="s" s="5">
        <v>88</v>
      </c>
      <c r="C111" t="s" s="5">
        <v>217</v>
      </c>
      <c r="D111" t="s" s="5">
        <v>26</v>
      </c>
      <c r="E111" t="s" s="5">
        <v>218</v>
      </c>
      <c r="F111" t="s" s="5">
        <v>13</v>
      </c>
      <c r="G111" s="5">
        <f>F111*E111</f>
      </c>
    </row>
    <row r="112">
      <c r="A112" t="n" s="4">
        <v>109.0</v>
      </c>
      <c r="B112" t="s" s="5">
        <v>88</v>
      </c>
      <c r="C112" t="s" s="5">
        <v>219</v>
      </c>
      <c r="D112" t="s" s="5">
        <v>26</v>
      </c>
      <c r="E112" t="s" s="5">
        <v>220</v>
      </c>
      <c r="F112" t="s" s="5">
        <v>13</v>
      </c>
      <c r="G112" s="5">
        <f>F112*E112</f>
      </c>
    </row>
    <row r="113">
      <c r="A113" t="n" s="4">
        <v>110.0</v>
      </c>
      <c r="B113" t="s" s="5">
        <v>88</v>
      </c>
      <c r="C113" t="s" s="5">
        <v>221</v>
      </c>
      <c r="D113" t="s" s="5">
        <v>26</v>
      </c>
      <c r="E113" t="s" s="5">
        <v>222</v>
      </c>
      <c r="F113" t="s" s="5">
        <v>13</v>
      </c>
      <c r="G113" s="5">
        <f>F113*E113</f>
      </c>
    </row>
    <row r="114">
      <c r="A114" t="n" s="4">
        <v>111.0</v>
      </c>
      <c r="B114" t="s" s="5">
        <v>88</v>
      </c>
      <c r="C114" t="s" s="5">
        <v>223</v>
      </c>
      <c r="D114" t="s" s="5">
        <v>26</v>
      </c>
      <c r="E114" t="s" s="5">
        <v>211</v>
      </c>
      <c r="F114" t="s" s="5">
        <v>13</v>
      </c>
      <c r="G114" s="5">
        <f>F114*E114</f>
      </c>
    </row>
    <row r="115">
      <c r="A115" t="n" s="4">
        <v>112.0</v>
      </c>
      <c r="B115" t="s" s="5">
        <v>88</v>
      </c>
      <c r="C115" t="s" s="5">
        <v>224</v>
      </c>
      <c r="D115" t="s" s="5">
        <v>26</v>
      </c>
      <c r="E115" t="s" s="5">
        <v>85</v>
      </c>
      <c r="F115" t="s" s="5">
        <v>13</v>
      </c>
      <c r="G115" s="5">
        <f>F115*E115</f>
      </c>
    </row>
    <row r="116">
      <c r="A116" t="n" s="4">
        <v>113.0</v>
      </c>
      <c r="B116" t="s" s="5">
        <v>88</v>
      </c>
      <c r="C116" t="s" s="5">
        <v>225</v>
      </c>
      <c r="D116" t="s" s="5">
        <v>26</v>
      </c>
      <c r="E116" t="s" s="5">
        <v>226</v>
      </c>
      <c r="F116" t="s" s="5">
        <v>13</v>
      </c>
      <c r="G116" s="5">
        <f>F116*E116</f>
      </c>
    </row>
    <row r="117">
      <c r="A117" t="n" s="4">
        <v>114.0</v>
      </c>
      <c r="B117" t="s" s="5">
        <v>88</v>
      </c>
      <c r="C117" t="s" s="5">
        <v>227</v>
      </c>
      <c r="D117" t="s" s="5">
        <v>26</v>
      </c>
      <c r="E117" t="s" s="5">
        <v>228</v>
      </c>
      <c r="F117" t="s" s="5">
        <v>13</v>
      </c>
      <c r="G117" s="5">
        <f>F117*E117</f>
      </c>
    </row>
    <row r="118">
      <c r="A118" t="n" s="4">
        <v>115.0</v>
      </c>
      <c r="B118" t="s" s="5">
        <v>88</v>
      </c>
      <c r="C118" t="s" s="5">
        <v>229</v>
      </c>
      <c r="D118" t="s" s="5">
        <v>26</v>
      </c>
      <c r="E118" t="s" s="5">
        <v>27</v>
      </c>
      <c r="F118" t="s" s="5">
        <v>13</v>
      </c>
      <c r="G118" s="5">
        <f>F118*E118</f>
      </c>
    </row>
    <row r="119">
      <c r="A119" t="n" s="4">
        <v>116.0</v>
      </c>
      <c r="B119" t="s" s="5">
        <v>230</v>
      </c>
      <c r="C119" t="s" s="5">
        <v>231</v>
      </c>
      <c r="D119" t="s" s="5">
        <v>26</v>
      </c>
      <c r="E119" t="s" s="5">
        <v>232</v>
      </c>
      <c r="F119" t="s" s="5">
        <v>13</v>
      </c>
      <c r="G119" s="5">
        <f>F119*E119</f>
      </c>
    </row>
    <row r="120">
      <c r="A120" t="n" s="4">
        <v>117.0</v>
      </c>
      <c r="B120" t="s" s="5">
        <v>230</v>
      </c>
      <c r="C120" t="s" s="5">
        <v>233</v>
      </c>
      <c r="D120" t="s" s="5">
        <v>26</v>
      </c>
      <c r="E120" t="s" s="5">
        <v>234</v>
      </c>
      <c r="F120" t="s" s="5">
        <v>13</v>
      </c>
      <c r="G120" s="5">
        <f>F120*E120</f>
      </c>
    </row>
    <row r="121">
      <c r="A121" t="n" s="4">
        <v>118.0</v>
      </c>
      <c r="B121" t="s" s="5">
        <v>230</v>
      </c>
      <c r="C121" t="s" s="5">
        <v>235</v>
      </c>
      <c r="D121" t="s" s="5">
        <v>26</v>
      </c>
      <c r="E121" t="s" s="5">
        <v>170</v>
      </c>
      <c r="F121" t="s" s="5">
        <v>13</v>
      </c>
      <c r="G121" s="5">
        <f>F121*E121</f>
      </c>
    </row>
    <row r="122">
      <c r="A122" t="n" s="4">
        <v>119.0</v>
      </c>
      <c r="B122" t="s" s="5">
        <v>230</v>
      </c>
      <c r="C122" t="s" s="5">
        <v>236</v>
      </c>
      <c r="D122" t="s" s="5">
        <v>26</v>
      </c>
      <c r="E122" t="s" s="5">
        <v>170</v>
      </c>
      <c r="F122" t="s" s="5">
        <v>13</v>
      </c>
      <c r="G122" s="5">
        <f>F122*E122</f>
      </c>
    </row>
    <row r="123">
      <c r="A123" t="n" s="4">
        <v>120.0</v>
      </c>
      <c r="B123" t="s" s="5">
        <v>230</v>
      </c>
      <c r="C123" t="s" s="5">
        <v>237</v>
      </c>
      <c r="D123" t="s" s="5">
        <v>26</v>
      </c>
      <c r="E123" t="s" s="5">
        <v>31</v>
      </c>
      <c r="F123" t="s" s="5">
        <v>13</v>
      </c>
      <c r="G123" s="5">
        <f>F123*E123</f>
      </c>
    </row>
    <row r="124">
      <c r="A124" t="n" s="4">
        <v>121.0</v>
      </c>
      <c r="B124" t="s" s="5">
        <v>230</v>
      </c>
      <c r="C124" t="s" s="5">
        <v>238</v>
      </c>
      <c r="D124" t="s" s="5">
        <v>26</v>
      </c>
      <c r="E124" t="s" s="5">
        <v>176</v>
      </c>
      <c r="F124" t="s" s="5">
        <v>13</v>
      </c>
      <c r="G124" s="5">
        <f>F124*E124</f>
      </c>
    </row>
    <row r="125">
      <c r="A125" t="n" s="4">
        <v>122.0</v>
      </c>
      <c r="B125" t="s" s="5">
        <v>230</v>
      </c>
      <c r="C125" t="s" s="5">
        <v>239</v>
      </c>
      <c r="D125" t="s" s="5">
        <v>26</v>
      </c>
      <c r="E125" t="s" s="5">
        <v>27</v>
      </c>
      <c r="F125" t="s" s="5">
        <v>13</v>
      </c>
      <c r="G125" s="5">
        <f>F125*E125</f>
      </c>
    </row>
    <row r="126">
      <c r="A126" t="n" s="4">
        <v>123.0</v>
      </c>
      <c r="B126" t="s" s="5">
        <v>230</v>
      </c>
      <c r="C126" t="s" s="5">
        <v>240</v>
      </c>
      <c r="D126" t="s" s="5">
        <v>26</v>
      </c>
      <c r="E126" t="s" s="5">
        <v>241</v>
      </c>
      <c r="F126" t="s" s="5">
        <v>13</v>
      </c>
      <c r="G126" s="5">
        <f>F126*E126</f>
      </c>
    </row>
    <row r="127">
      <c r="A127" t="n" s="4">
        <v>124.0</v>
      </c>
      <c r="B127" t="s" s="5">
        <v>230</v>
      </c>
      <c r="C127" t="s" s="5">
        <v>242</v>
      </c>
      <c r="D127" t="s" s="5">
        <v>26</v>
      </c>
      <c r="E127" t="s" s="5">
        <v>27</v>
      </c>
      <c r="F127" t="s" s="5">
        <v>13</v>
      </c>
      <c r="G127" s="5">
        <f>F127*E127</f>
      </c>
    </row>
    <row r="128">
      <c r="A128" t="n" s="4">
        <v>125.0</v>
      </c>
      <c r="B128" t="s" s="5">
        <v>230</v>
      </c>
      <c r="C128" t="s" s="5">
        <v>243</v>
      </c>
      <c r="D128" t="s" s="5">
        <v>26</v>
      </c>
      <c r="E128" t="s" s="5">
        <v>27</v>
      </c>
      <c r="F128" t="s" s="5">
        <v>13</v>
      </c>
      <c r="G128" s="5">
        <f>F128*E128</f>
      </c>
    </row>
    <row r="129">
      <c r="A129" t="n" s="4">
        <v>126.0</v>
      </c>
      <c r="B129" t="s" s="5">
        <v>244</v>
      </c>
      <c r="C129" t="s" s="5">
        <v>245</v>
      </c>
      <c r="D129" t="s" s="5">
        <v>45</v>
      </c>
      <c r="E129" t="s" s="5">
        <v>246</v>
      </c>
      <c r="F129" t="s" s="5">
        <v>13</v>
      </c>
      <c r="G129" s="5">
        <f>F129*E129</f>
      </c>
    </row>
    <row r="130">
      <c r="A130" t="n" s="4">
        <v>127.0</v>
      </c>
      <c r="B130" t="s" s="5">
        <v>244</v>
      </c>
      <c r="C130" t="s" s="5">
        <v>247</v>
      </c>
      <c r="D130" t="s" s="5">
        <v>26</v>
      </c>
      <c r="E130" t="s" s="5">
        <v>248</v>
      </c>
      <c r="F130" t="s" s="5">
        <v>13</v>
      </c>
      <c r="G130" s="5">
        <f>F130*E130</f>
      </c>
    </row>
    <row r="131">
      <c r="A131" t="n" s="4">
        <v>128.0</v>
      </c>
      <c r="B131" t="s" s="5">
        <v>244</v>
      </c>
      <c r="C131" t="s" s="5">
        <v>249</v>
      </c>
      <c r="D131" t="s" s="5">
        <v>26</v>
      </c>
      <c r="E131" t="s" s="5">
        <v>250</v>
      </c>
      <c r="F131" t="s" s="5">
        <v>13</v>
      </c>
      <c r="G131" s="5">
        <f>F131*E131</f>
      </c>
    </row>
    <row r="132">
      <c r="A132" t="n" s="4">
        <v>129.0</v>
      </c>
      <c r="B132" t="s" s="5">
        <v>244</v>
      </c>
      <c r="C132" t="s" s="5">
        <v>251</v>
      </c>
      <c r="D132" t="s" s="5">
        <v>45</v>
      </c>
      <c r="E132" t="s" s="5">
        <v>252</v>
      </c>
      <c r="F132" t="s" s="5">
        <v>13</v>
      </c>
      <c r="G132" s="5">
        <f>F132*E132</f>
      </c>
    </row>
    <row r="133">
      <c r="A133" t="n" s="4">
        <v>130.0</v>
      </c>
      <c r="B133" t="s" s="5">
        <v>244</v>
      </c>
      <c r="C133" t="s" s="5">
        <v>253</v>
      </c>
      <c r="D133" t="s" s="5">
        <v>26</v>
      </c>
      <c r="E133" t="s" s="5">
        <v>254</v>
      </c>
      <c r="F133" t="s" s="5">
        <v>13</v>
      </c>
      <c r="G133" s="5">
        <f>F133*E133</f>
      </c>
    </row>
    <row r="134">
      <c r="A134" t="n" s="4">
        <v>131.0</v>
      </c>
      <c r="B134" t="s" s="5">
        <v>244</v>
      </c>
      <c r="C134" t="s" s="5">
        <v>255</v>
      </c>
      <c r="D134" t="s" s="5">
        <v>45</v>
      </c>
      <c r="E134" t="s" s="5">
        <v>256</v>
      </c>
      <c r="F134" t="s" s="5">
        <v>13</v>
      </c>
      <c r="G134" s="5">
        <f>F134*E134</f>
      </c>
    </row>
    <row r="135">
      <c r="A135" t="n" s="4">
        <v>132.0</v>
      </c>
      <c r="B135" t="s" s="5">
        <v>244</v>
      </c>
      <c r="C135" t="s" s="5">
        <v>257</v>
      </c>
      <c r="D135" t="s" s="5">
        <v>45</v>
      </c>
      <c r="E135" t="s" s="5">
        <v>258</v>
      </c>
      <c r="F135" t="s" s="5">
        <v>13</v>
      </c>
      <c r="G135" s="5">
        <f>F135*E135</f>
      </c>
    </row>
    <row r="136">
      <c r="A136" t="n" s="4">
        <v>133.0</v>
      </c>
      <c r="B136" t="s" s="5">
        <v>244</v>
      </c>
      <c r="C136" t="s" s="5">
        <v>259</v>
      </c>
      <c r="D136" t="s" s="5">
        <v>26</v>
      </c>
      <c r="E136" t="s" s="5">
        <v>166</v>
      </c>
      <c r="F136" t="s" s="5">
        <v>13</v>
      </c>
      <c r="G136" s="5">
        <f>F136*E136</f>
      </c>
    </row>
    <row r="137">
      <c r="A137" t="n" s="4">
        <v>134.0</v>
      </c>
      <c r="B137" t="s" s="5">
        <v>244</v>
      </c>
      <c r="C137" t="s" s="5">
        <v>260</v>
      </c>
      <c r="D137" t="s" s="5">
        <v>26</v>
      </c>
      <c r="E137" t="s" s="5">
        <v>27</v>
      </c>
      <c r="F137" t="s" s="5">
        <v>13</v>
      </c>
      <c r="G137" s="5">
        <f>F137*E137</f>
      </c>
    </row>
    <row r="138">
      <c r="A138" t="n" s="4">
        <v>135.0</v>
      </c>
      <c r="B138" t="s" s="5">
        <v>244</v>
      </c>
      <c r="C138" t="s" s="5">
        <v>261</v>
      </c>
      <c r="D138" t="s" s="5">
        <v>26</v>
      </c>
      <c r="E138" t="s" s="5">
        <v>27</v>
      </c>
      <c r="F138" t="s" s="5">
        <v>13</v>
      </c>
      <c r="G138" s="5">
        <f>F138*E138</f>
      </c>
    </row>
    <row r="139">
      <c r="A139" t="n" s="4">
        <v>136.0</v>
      </c>
      <c r="B139" t="s" s="5">
        <v>244</v>
      </c>
      <c r="C139" t="s" s="5">
        <v>262</v>
      </c>
      <c r="D139" t="s" s="5">
        <v>26</v>
      </c>
      <c r="E139" t="s" s="5">
        <v>176</v>
      </c>
      <c r="F139" t="s" s="5">
        <v>13</v>
      </c>
      <c r="G139" s="5">
        <f>F139*E139</f>
      </c>
    </row>
    <row r="140">
      <c r="A140" t="n" s="4">
        <v>137.0</v>
      </c>
      <c r="B140" t="s" s="5">
        <v>244</v>
      </c>
      <c r="C140" t="s" s="5">
        <v>263</v>
      </c>
      <c r="D140" t="s" s="5">
        <v>26</v>
      </c>
      <c r="E140" t="s" s="5">
        <v>176</v>
      </c>
      <c r="F140" t="s" s="5">
        <v>13</v>
      </c>
      <c r="G140" s="5">
        <f>F140*E140</f>
      </c>
    </row>
    <row r="141">
      <c r="A141" t="n" s="4">
        <v>138.0</v>
      </c>
      <c r="B141" t="s" s="5">
        <v>244</v>
      </c>
      <c r="C141" t="s" s="5">
        <v>264</v>
      </c>
      <c r="D141" t="s" s="5">
        <v>26</v>
      </c>
      <c r="E141" t="s" s="5">
        <v>176</v>
      </c>
      <c r="F141" t="s" s="5">
        <v>13</v>
      </c>
      <c r="G141" s="5">
        <f>F141*E141</f>
      </c>
    </row>
    <row r="142">
      <c r="A142" t="n" s="4">
        <v>139.0</v>
      </c>
      <c r="B142" t="s" s="5">
        <v>244</v>
      </c>
      <c r="C142" t="s" s="5">
        <v>265</v>
      </c>
      <c r="D142" t="s" s="5">
        <v>26</v>
      </c>
      <c r="E142" t="s" s="5">
        <v>266</v>
      </c>
      <c r="F142" t="s" s="5">
        <v>13</v>
      </c>
      <c r="G142" s="5">
        <f>F142*E142</f>
      </c>
    </row>
    <row r="143">
      <c r="A143" t="n" s="4">
        <v>140.0</v>
      </c>
      <c r="B143" t="s" s="5">
        <v>244</v>
      </c>
      <c r="C143" t="s" s="5">
        <v>267</v>
      </c>
      <c r="D143" t="s" s="5">
        <v>26</v>
      </c>
      <c r="E143" t="s" s="5">
        <v>268</v>
      </c>
      <c r="F143" t="s" s="5">
        <v>13</v>
      </c>
      <c r="G143" s="5">
        <f>F143*E143</f>
      </c>
    </row>
    <row r="144">
      <c r="A144" t="n" s="4">
        <v>141.0</v>
      </c>
      <c r="B144" t="s" s="5">
        <v>244</v>
      </c>
      <c r="C144" t="s" s="5">
        <v>269</v>
      </c>
      <c r="D144" t="s" s="5">
        <v>26</v>
      </c>
      <c r="E144" t="s" s="5">
        <v>27</v>
      </c>
      <c r="F144" t="s" s="5">
        <v>13</v>
      </c>
      <c r="G144" s="5">
        <f>F144*E144</f>
      </c>
    </row>
    <row r="145">
      <c r="A145" t="n" s="4">
        <v>142.0</v>
      </c>
      <c r="B145" t="s" s="5">
        <v>244</v>
      </c>
      <c r="C145" t="s" s="5">
        <v>270</v>
      </c>
      <c r="D145" t="s" s="5">
        <v>26</v>
      </c>
      <c r="E145" t="s" s="5">
        <v>27</v>
      </c>
      <c r="F145" t="s" s="5">
        <v>13</v>
      </c>
      <c r="G145" s="5">
        <f>F145*E145</f>
      </c>
    </row>
    <row r="146">
      <c r="A146" t="n" s="4">
        <v>143.0</v>
      </c>
      <c r="B146" t="s" s="5">
        <v>244</v>
      </c>
      <c r="C146" t="s" s="5">
        <v>271</v>
      </c>
      <c r="D146" t="s" s="5">
        <v>26</v>
      </c>
      <c r="E146" t="s" s="5">
        <v>27</v>
      </c>
      <c r="F146" t="s" s="5">
        <v>13</v>
      </c>
      <c r="G146" s="5">
        <f>F146*E146</f>
      </c>
    </row>
    <row r="147">
      <c r="A147" t="n" s="4">
        <v>144.0</v>
      </c>
      <c r="B147" t="s" s="5">
        <v>272</v>
      </c>
      <c r="C147" t="s" s="5">
        <v>273</v>
      </c>
      <c r="D147" t="s" s="5">
        <v>20</v>
      </c>
      <c r="E147" t="s" s="5">
        <v>274</v>
      </c>
      <c r="F147" t="s" s="5">
        <v>13</v>
      </c>
      <c r="G147" s="5">
        <f>F147*E147</f>
      </c>
    </row>
    <row r="148">
      <c r="F148" t="s">
        <v>275</v>
      </c>
    </row>
    <row r="154">
      <c r="B154" t="s" s="8">
        <v>276</v>
      </c>
      <c r="C154" s="8"/>
    </row>
    <row r="155">
      <c r="B155" t="s">
        <v>277</v>
      </c>
      <c r="C155" t="s">
        <v>278</v>
      </c>
    </row>
    <row r="156">
      <c r="B156" t="s">
        <v>279</v>
      </c>
      <c r="C156" t="s">
        <v>280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2025-09-07T10:15:57Z</dcterms:created>
  <dc:creator>Apache POI</dc:creator>
</cp:coreProperties>
</file>