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<sst xmlns="http://schemas.openxmlformats.org/spreadsheetml/2006/main" count="1011" uniqueCount="355">
  <si>
    <t>Ítems del llamado REFACCIONES VARIAS PARA EL MH AD REFERENDUM con ID: 284987</t>
  </si>
  <si>
    <t>LOTE NRO: 1</t>
  </si>
  <si>
    <t>REPARACIONES OFICINA SECRETARIA DE LA SSEAF,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</si>
  <si>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</si>
  <si>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</si>
  <si>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</si>
  <si>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</si>
  <si>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</si>
  <si>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</si>
  <si>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</si>
  <si>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72102602-004</t>
  </si>
  <si>
    <t>Provision y colocacion de vidrio templado de 10 mm con visor en mesa de entrada</t>
  </si>
  <si>
    <t>Unidad</t>
  </si>
  <si>
    <t>1</t>
  </si>
  <si>
    <t/>
  </si>
  <si>
    <t>72102602-001</t>
  </si>
  <si>
    <t>Reparacion de puerta eucatex incluye fijar nuevamente la pared herrajes cerraduras ajustes</t>
  </si>
  <si>
    <t>Unidad Medida Global</t>
  </si>
  <si>
    <t>72102402-001</t>
  </si>
  <si>
    <t>Desmonte de muros existentes en techo para evitar la canaleta embutida con retiro de escombro</t>
  </si>
  <si>
    <t>Metros cuadrados</t>
  </si>
  <si>
    <t>56,7</t>
  </si>
  <si>
    <t>Precio Total</t>
  </si>
  <si>
    <t>LOTE NRO: 2</t>
  </si>
  <si>
    <t>REPARACIONES OFICINA SECRETARIA DE LA SSEAF OFICINA DE LA DIRECION DE PRESUPUESTO, Contrato Abierto: No , Abastecimiento simultáneo: No</t>
  </si>
  <si>
    <t>72101703-011</t>
  </si>
  <si>
    <t>Reparación de fisuras en muros con varillas de 10 mm</t>
  </si>
  <si>
    <t>Milímetros</t>
  </si>
  <si>
    <t>4,5</t>
  </si>
  <si>
    <t>72102508-999</t>
  </si>
  <si>
    <t>Mampostería de ladrillos comunes de 0,15</t>
  </si>
  <si>
    <t>9,24</t>
  </si>
  <si>
    <t>72101607-002</t>
  </si>
  <si>
    <t>Azotada impermeable 1:3, espesor 0,5 cm</t>
  </si>
  <si>
    <t>7,5</t>
  </si>
  <si>
    <t>72101607-001</t>
  </si>
  <si>
    <t>Revoque Interior de muros a 1 capa en PB y PA</t>
  </si>
  <si>
    <t>72131601-008</t>
  </si>
  <si>
    <t>Revoque de pared a 1 capa con hidrófugo.</t>
  </si>
  <si>
    <t>22,5</t>
  </si>
  <si>
    <t>72102401-001</t>
  </si>
  <si>
    <t>Tratamiento de ladrillo visto con silicona</t>
  </si>
  <si>
    <t>500</t>
  </si>
  <si>
    <t xml:space="preserve">Pintura de paredes interiores al látex con enduido </t>
  </si>
  <si>
    <t>166,7</t>
  </si>
  <si>
    <t>72101603-001</t>
  </si>
  <si>
    <t>Caño PVC para desagüe 40 mm</t>
  </si>
  <si>
    <t>Metro lineal</t>
  </si>
  <si>
    <t>6</t>
  </si>
  <si>
    <t>72101603-002</t>
  </si>
  <si>
    <t>Provisión y colocación de canaleta tipo alero de chapa N° 24 de 40 cm de desarrollo</t>
  </si>
  <si>
    <t>4</t>
  </si>
  <si>
    <t>Provisión y colocación de vidrio templado de 10 mm con visor en mesa de entrada.</t>
  </si>
  <si>
    <t xml:space="preserve">Reparación de puerta de eucatex incluye fijar nuevamente a la pared, herrajes y cerraduras ajustes </t>
  </si>
  <si>
    <t>LOTE NRO: 3</t>
  </si>
  <si>
    <t>DESMONTE DE PISO DE MADERA TIPO PARQUET Y COLOCACION DE PISO PORCELANATO EN EL 5TO. PISO DE ABOGACIA DEL TESORO, Contrato Abierto: No , Abastecimiento simultáneo: No</t>
  </si>
  <si>
    <t>72102508-001</t>
  </si>
  <si>
    <t>Desmonte de piso de madera tipo parquet</t>
  </si>
  <si>
    <t>250</t>
  </si>
  <si>
    <t>72101607-004</t>
  </si>
  <si>
    <t>Desmonte de zocalos de madera</t>
  </si>
  <si>
    <t>160</t>
  </si>
  <si>
    <t>72102602-007</t>
  </si>
  <si>
    <t>Desmonte y reposición de mamparas divisorias existente en el mismo lugar</t>
  </si>
  <si>
    <t>72102201-002</t>
  </si>
  <si>
    <t>Levantar y volver a colocar en el mismo lugar de tomas eléctricas</t>
  </si>
  <si>
    <t>72102203-993</t>
  </si>
  <si>
    <t>Levantar y volver a colocar en el mismo lugar de tomas de redes</t>
  </si>
  <si>
    <t>Reparacion de carpeta alisada de cemento para recibir pios porcelanato</t>
  </si>
  <si>
    <t>72131601-009</t>
  </si>
  <si>
    <t>Provision y colocacion de piso porcelanato</t>
  </si>
  <si>
    <t>72101607-005</t>
  </si>
  <si>
    <t>Zocalos de piso porcelanato</t>
  </si>
  <si>
    <t>Pintura al latex con enduido sobre zocalos</t>
  </si>
  <si>
    <t>150</t>
  </si>
  <si>
    <t>72131601-013</t>
  </si>
  <si>
    <t>Limpieza final de obra</t>
  </si>
  <si>
    <t>LOTE NRO: 4</t>
  </si>
  <si>
    <t>REPARACION DE TECHO DE ARCHIVO SECRETARIA GENERAL DE LA DIRECCION GENERAL DE JUBILACIONES Y PENSIONES., Contrato Abierto: No , Abastecimiento simultáneo: No</t>
  </si>
  <si>
    <t>72131601-007</t>
  </si>
  <si>
    <t>Desmonte de tejuelita existente con carpeta</t>
  </si>
  <si>
    <t>51,3</t>
  </si>
  <si>
    <t>72102004-001</t>
  </si>
  <si>
    <t>Carpeta impermeable con 1:3 con impermeabilizacion con pendiente hacia los platos de desagues existentes</t>
  </si>
  <si>
    <t>Colocacion de membrana con alumino de 4 mm Producción Nacional</t>
  </si>
  <si>
    <t>Colocacion de tejuelitas con rejuntes impermeabilizados para evitar filtarcion de agua</t>
  </si>
  <si>
    <t>Pintura con pintura impermeables con tela geotextil para evitar paredes con humedad en linderos con silleta</t>
  </si>
  <si>
    <t>80</t>
  </si>
  <si>
    <t>72131601-005</t>
  </si>
  <si>
    <t>Pintura con pintura impermeables con tela geotextil en pretil de mamposteria</t>
  </si>
  <si>
    <t>19,5</t>
  </si>
  <si>
    <t>72102304-006</t>
  </si>
  <si>
    <t>Colocacion de plato de chapas galvanizadas para desague</t>
  </si>
  <si>
    <t>72102802-017</t>
  </si>
  <si>
    <t>Provision y colocacion de artefactos reflectores para fachada</t>
  </si>
  <si>
    <t>12</t>
  </si>
  <si>
    <t>Pintura al latex del area afectada por humedad en archivo</t>
  </si>
  <si>
    <t>57</t>
  </si>
  <si>
    <t xml:space="preserve">Pintura al latex exterior en biblioteca </t>
  </si>
  <si>
    <t>72102702-9999</t>
  </si>
  <si>
    <t>Pintura interior al latex con enduido area escalera</t>
  </si>
  <si>
    <t>102</t>
  </si>
  <si>
    <t>Pintura de canaleta biblioteca</t>
  </si>
  <si>
    <t>45</t>
  </si>
  <si>
    <t>72131601-012</t>
  </si>
  <si>
    <t>Pintura de estructura metalica de mediasombra</t>
  </si>
  <si>
    <t>72102401-002</t>
  </si>
  <si>
    <t>Pintura de muros con impacril en muros linderos archivo</t>
  </si>
  <si>
    <t>42</t>
  </si>
  <si>
    <t>Reparacion de goteras en techo del salon</t>
  </si>
  <si>
    <t>Reparacion de revoque</t>
  </si>
  <si>
    <t>50</t>
  </si>
  <si>
    <t>AZOTADA IMPERMEABLE 1:3 ESPESOR 0.5 CM</t>
  </si>
  <si>
    <t>72101607-006</t>
  </si>
  <si>
    <t>REVOQUE DE PARED A UNA CAPA C/HIDROFUGO 1:4:16 ESPESOR 1.5</t>
  </si>
  <si>
    <t>72102208-999</t>
  </si>
  <si>
    <t>CABLECANAL 100X50 BLANCO CANALIZACION DE DESAGUE DE COMPRESORES DE AIRE ACONDICIONADO CON CAÑO SOLDABLES DE 1/2 EMBUTIDOS EN LA PARED PARA DESAGUE EN FACHADA</t>
  </si>
  <si>
    <t>75</t>
  </si>
  <si>
    <t>72102304-998</t>
  </si>
  <si>
    <t>CAÑERIA DE ELECTRODUCTO DE 3/4 EN FACHADA PARA COLOCACION DE REFLECTORES</t>
  </si>
  <si>
    <t>85</t>
  </si>
  <si>
    <t>PINTURA DE PAREDES AL LATEX</t>
  </si>
  <si>
    <t>345</t>
  </si>
  <si>
    <t>72102402-003</t>
  </si>
  <si>
    <t>PINTURA DE ABERTURAS DE MADERA CON ESMALTE SINTETICO</t>
  </si>
  <si>
    <t>71,97</t>
  </si>
  <si>
    <t>PINTURA DE ABERTURAS METALICAS CON ESMALTE SINTETICO</t>
  </si>
  <si>
    <t>95,14</t>
  </si>
  <si>
    <t>DEMOLICION DE REVOQUES DETERIORADOS CON HUMEDAD</t>
  </si>
  <si>
    <t>30</t>
  </si>
  <si>
    <t>REVOQUE DE PARED A UNA CAPA C/HIDROFUGO 1:4:16 ESPESOR 1.5 CM</t>
  </si>
  <si>
    <t>60</t>
  </si>
  <si>
    <t>349</t>
  </si>
  <si>
    <t>PINTURA DE ABERTURAS DE METALICAS CON ESMALTE SINTETICO</t>
  </si>
  <si>
    <t>PINTURA DE CANALETAS Y BAJADAS CON ESMALTE SINTETICO</t>
  </si>
  <si>
    <t>65</t>
  </si>
  <si>
    <t>LOTE NRO: 5</t>
  </si>
  <si>
    <t>AMURALLAMIENTO PREDIO UBICADO SOBRE LA CALLE TTE. FILGUEIRA CASI ARTIGAS CTA. CTE CTRAL. Nº 15-0006-46, Contrato Abierto: No , Abastecimiento simultáneo: No</t>
  </si>
  <si>
    <t>72131701-018</t>
  </si>
  <si>
    <t>Remocion de postes de hormigon y alambre tejido existente</t>
  </si>
  <si>
    <t>Desmonte de porton metalico con tejido alambre existente</t>
  </si>
  <si>
    <t>72131601-003</t>
  </si>
  <si>
    <t>Cimiento de P.B.C. 0.60x0.50x30,00 Dosif. 1:2:10</t>
  </si>
  <si>
    <t>Metros cúbicos</t>
  </si>
  <si>
    <t>9</t>
  </si>
  <si>
    <t>72131601-004</t>
  </si>
  <si>
    <t>Zapatas de Hormigon Armado 0,60x0,60x0,80 ( 13 unidades)</t>
  </si>
  <si>
    <t>3,74</t>
  </si>
  <si>
    <t>72131601-015</t>
  </si>
  <si>
    <t>Pilares de Ho Ao 0,13x0,40x3,20 ( 13 unidades)</t>
  </si>
  <si>
    <t>32,5</t>
  </si>
  <si>
    <t>72101607-007</t>
  </si>
  <si>
    <t>Encadenado inferior y superior 0,13x0,40x 30,00 ml</t>
  </si>
  <si>
    <t>72101703-003</t>
  </si>
  <si>
    <t>Envarilla con varillas de 6 mm a 1 mts de altura</t>
  </si>
  <si>
    <t>72131601-006</t>
  </si>
  <si>
    <t>Aislacion asfaltica horizontal</t>
  </si>
  <si>
    <t>Muro de 0,15 mts. De ladrillos comunes H: 2,40 mts.</t>
  </si>
  <si>
    <t>72</t>
  </si>
  <si>
    <t>72102602-005</t>
  </si>
  <si>
    <t>Porton Estructura Metalica de dos hojas de 3,00 x 2,00, Est. De caño metalico de 2" pared de 2 mm con tejido alambre, 3 bisagras por hojas, pasador depiso de varilla de Ø10 lisa , con porta candado y candado, pintura antioxido</t>
  </si>
  <si>
    <t>Retiro de material excedente</t>
  </si>
  <si>
    <t>LOTE NRO: 6</t>
  </si>
  <si>
    <t>TALLER DE VALORES FISCALES - AISLACIÓN ACÚSTICA, Contrato Abierto: No , Abastecimiento simultáneo: No</t>
  </si>
  <si>
    <t>72102201-003</t>
  </si>
  <si>
    <t>Desmonte y reubicación de Artefactos eléctricos existentes</t>
  </si>
  <si>
    <t>13</t>
  </si>
  <si>
    <t>Provisión, colocación de artefactos eléctricos y readecuación eléctrica respecto a lo existente</t>
  </si>
  <si>
    <t>11</t>
  </si>
  <si>
    <t>Estructura metálica de soporte p/cielorraso acústico fonoabsorbente</t>
  </si>
  <si>
    <t>100</t>
  </si>
  <si>
    <t>Estructura metálica vertical de soporte p/cerramiento acústico fonoabsorbente</t>
  </si>
  <si>
    <t>15</t>
  </si>
  <si>
    <t>72102402-002</t>
  </si>
  <si>
    <t>Provisión y colocación de cielorraso acústico de paneles fonoabsorbentes colocadas en estructura de perfilaría de aluminio</t>
  </si>
  <si>
    <t>157</t>
  </si>
  <si>
    <t>Desmonte  de Artefactos eléctricos.</t>
  </si>
  <si>
    <t>Provisión y colocación de artefactos eléctricos de embutir 2x40</t>
  </si>
  <si>
    <t>Provisión y colocación de cielorraso acústico de paneles fonoabsorbentes  colocadas en estructura de perfilaría de aluminio</t>
  </si>
  <si>
    <t>82</t>
  </si>
  <si>
    <t>Limpieza y retiro de sobrantes de materiales de obra</t>
  </si>
  <si>
    <t>LOTE NRO: 7</t>
  </si>
  <si>
    <t>COMPUTO METRICO Y PRESUPUESTO READECUACION PARA COMEDOR EN VALORES FISCALES, Contrato Abierto: No , Abastecimiento simultáneo: No</t>
  </si>
  <si>
    <t>72131701-027</t>
  </si>
  <si>
    <t>DESMONTE  Y TRASLADO  PUESTA EN MARCHA NUEVAMENTE DE COMPRESORES,INCLUYE CAMBIO DE CAÑERIA REFRIGERADA Y DRENAJE (NO INCLUYE MANTENIMIENTO)</t>
  </si>
  <si>
    <t>3</t>
  </si>
  <si>
    <t>DESMONTE TECHO DE CHAPAS METALICAS</t>
  </si>
  <si>
    <t>72102304-009</t>
  </si>
  <si>
    <t>READECUACION DE DESAGUE PLUVIAL TECHO PPAL (2 BAJADAS)</t>
  </si>
  <si>
    <t>READECUACION ESTRUCTURA METALICA DE TECHO PARA RECIBIR CHAPAS NUEVAS. ESTRUCTURA DE REFUERZO CON VARILLAS TORSIONADAS</t>
  </si>
  <si>
    <t>PROVISION Y COLOCACION DE TECHO: ESTRUCTURA  DE VARILLAS TORSIONADAS CHAPAS METALICAS  Nº 26</t>
  </si>
  <si>
    <t>PROVISION Y COLOCACION DE AISLACION TERMICA TIPO ESPUMA DE POLIETILENO CON 2 DOBLE CARA DE ALUMINIO DE 10 MM DE ESPESOR</t>
  </si>
  <si>
    <t>55</t>
  </si>
  <si>
    <t>PROVISION Y COLOCACION DE CANALETA METALICA CON TERMINACION CON ANTIOXIDO (2 MANOS) EN CHAPA Nº 24</t>
  </si>
  <si>
    <t>10</t>
  </si>
  <si>
    <t>BAJADA METALICA INCLUYE PLATO DESAGUE CON TERMINACION ANTIOXIDO (2 MANOS)</t>
  </si>
  <si>
    <t>8</t>
  </si>
  <si>
    <t>MAMPOSTERIA DE ELEVACION LADRILLOS HUECOS</t>
  </si>
  <si>
    <t>51</t>
  </si>
  <si>
    <t>REVESTIMIENTO DE PILARES METALICOS CON YESO ACARTONADO</t>
  </si>
  <si>
    <t>4,8</t>
  </si>
  <si>
    <t>72131601-010</t>
  </si>
  <si>
    <t>DINTEL PREFABRICADO  SOBRE ABERTURAS</t>
  </si>
  <si>
    <t>CONTRAPISO S/LOSA</t>
  </si>
  <si>
    <t>41</t>
  </si>
  <si>
    <t>PISO CERAMICO</t>
  </si>
  <si>
    <t>ZOCALO CERAMICO</t>
  </si>
  <si>
    <t>26</t>
  </si>
  <si>
    <t>REVOQUE AZOTADA IMPERMEABLE</t>
  </si>
  <si>
    <t>129</t>
  </si>
  <si>
    <t>REVOQUE EXTERIOR C/ HIDROFUGO</t>
  </si>
  <si>
    <t>48</t>
  </si>
  <si>
    <t>REVOQUE INTERIOR A 2 CAPAS</t>
  </si>
  <si>
    <t>78</t>
  </si>
  <si>
    <t>PROVISION Y COLOCACION DE  CIELORRASO TIPO DURLOCK CON JUNTA TOMADA</t>
  </si>
  <si>
    <t>40</t>
  </si>
  <si>
    <t>44</t>
  </si>
  <si>
    <t>PINTURA INTERIOR AL LATEX CON ENDUIDO</t>
  </si>
  <si>
    <t>PINTURA EXTERIOR AL LATEX CON ENDUIDO ACRILICO</t>
  </si>
  <si>
    <t>72102401-003</t>
  </si>
  <si>
    <t>PINTURA SINTETICA DE ABERTURAS METALICAS</t>
  </si>
  <si>
    <t>72102602-012</t>
  </si>
  <si>
    <t>VENTANAS TIPO BALANCIN  1,50  DE ANCHO X 1,20 DE ALTO</t>
  </si>
  <si>
    <t>5,4</t>
  </si>
  <si>
    <t xml:space="preserve">PUERTA METALICA CON PAÑO CIEGO Y PARTE VIDRIADA SIMILAR A VENTANA INCLUYE CERRADURA </t>
  </si>
  <si>
    <t>2,1</t>
  </si>
  <si>
    <t xml:space="preserve">VIDRIOS DE 4 MM PARA ABERTURAS METALICAS  </t>
  </si>
  <si>
    <t>6,36</t>
  </si>
  <si>
    <t>72131601-001</t>
  </si>
  <si>
    <t>INSTALACION ELECTRICA: ALIMENTACION QUE INCLUYE 10 UNID. DE ARTEFACTOS DE ILUMINACION DE EMBUTIR , 3 DE ADOSAR EXTERIORES  (TODOS DE BAJO CONSUMO),  6 TOMACORRIENTES (INCLUYE MATERIAL Y MANO DE OBRA)</t>
  </si>
  <si>
    <t>72102201-9998</t>
  </si>
  <si>
    <t xml:space="preserve">PROVISION DE ARTEFACTOS ILUMINACION: ARTEFACTOS DE EMBUTIR CIRCULARES, DIAM EXT APROX 23 CM CON 2 LAMPARAS FLUORESCENTES DE BAJO CONSUMO, LUZ CALIDA </t>
  </si>
  <si>
    <t>PROVISION Y COLOCACION DE ARTEFACTOS ILUMINACION EXTERIORES TIPO TUBO FLUORESCENTES 2X40 WATTS</t>
  </si>
  <si>
    <t>40101701-001</t>
  </si>
  <si>
    <t>PROVISION Y COLOCACION DE EQUIPO TIPO SPLIT 24.000 BTU 2 UNIDADES (INCLUYE ALIMENTACION I SOPORTES PARA COMPRESORES)</t>
  </si>
  <si>
    <t>2</t>
  </si>
  <si>
    <t>56101519-001</t>
  </si>
  <si>
    <t>PROVISION DE SILLAS PLASTICAS COLOR BLANCO SIN APOYA BRAZOS</t>
  </si>
  <si>
    <t>PROVISION DE TABLONES DE MADERA MACIZA BARNIZADA DE 2,50 DE LARGO X 0,85 DE ANCHO, CON  PATAS PLEGABLES DE CAÑO METALICO Y ANGULOS CON TERMINACION ANTIOXIDO NEGRO (2 MANOS)</t>
  </si>
  <si>
    <t>52141502-001</t>
  </si>
  <si>
    <t>PROVISION DE MICROONDAS  CAPACIDAD= 30 LTS- SEGÚN ESPECIFICACIONES TECNICAS</t>
  </si>
  <si>
    <t>52141501-002</t>
  </si>
  <si>
    <t>PROVISION DE HELADERA DE 2 PUERTAS Y CAPACIDAD 370 LTS. SEGÚN ESPECIFICACIONES TECNICAS</t>
  </si>
  <si>
    <t>READECUACION DE INSTALACION ELECTRICA PARA UNA HELADERA/  2 TOMAS PARA MICROONDAS, UN TOMA ADICIONAL  UN ARTEFACTO DE ILUMINACION (TODOS LOS ELECTRODUCTOS DEBERAN ESTAR EMBUTIDOS) INCLUYE MATERIAL Y MANO DE OBRA</t>
  </si>
  <si>
    <t>DESMONTAR CIELORRASO PVC</t>
  </si>
  <si>
    <t>7,3</t>
  </si>
  <si>
    <t xml:space="preserve">PROVISION DE ARTEFACTO ILUMINACION CIRCULAR, DIAM EXT APROX 23 CM CON 2 LAMPARAS FLUORESCENTES DE BAJO CONSUMO, LUZ CALIDA </t>
  </si>
  <si>
    <t>DESMONTE DE CANILLA EXISTENTE</t>
  </si>
  <si>
    <t>PROVISION Y COLOCACION DE CANILLA PICO MOVIL FRIO SOLO/FV</t>
  </si>
  <si>
    <t>72102508-002</t>
  </si>
  <si>
    <t>REPONER AZULEJADO POR CAMBIO DE CANILLA</t>
  </si>
  <si>
    <t>72102304-007</t>
  </si>
  <si>
    <t>READECUACION DESAGUE PILETA DE COCINA</t>
  </si>
  <si>
    <t>REPARACION DE REVOQUE PARA READECUACION ELECTRICA</t>
  </si>
  <si>
    <t>72102508-003</t>
  </si>
  <si>
    <t>COMPLETAR AZULEJADO EN MAMPOSTERIA BAJO MESADA</t>
  </si>
  <si>
    <t>COMPLETAR MESADA EN MAMPOSTERIA AZULEJADA 1,20X0,50 , h= similar a la existente</t>
  </si>
  <si>
    <t xml:space="preserve">PROVISION Y COLOCACION DE PUERTAS APERSIANADAS CON TELA METALICA INTERIOR </t>
  </si>
  <si>
    <t>72102602-008</t>
  </si>
  <si>
    <t>PROVISION Y COLOCACION DE REPISA SUPERIOR DE MADERA ENCHAPADA DE 2O MM CON MENSULAS METALICAS. ANCHO =0,45 M. TERMINACION AL BARNIZ</t>
  </si>
  <si>
    <t>3,3</t>
  </si>
  <si>
    <t>PINTURA INTERIOR AL LATEX CON ENDUIDO (INCLUYE PILARES Y MOCHETAS)</t>
  </si>
  <si>
    <t>25</t>
  </si>
  <si>
    <t>PINTURA AL LATEX DE CIELORRASO</t>
  </si>
  <si>
    <t>7</t>
  </si>
  <si>
    <t>LIMPIEZA GRAL DE OBRA</t>
  </si>
  <si>
    <t>LOTE NRO: 8</t>
  </si>
  <si>
    <t>MAMPARAS DIVISORIAS EN OFICINAS DE ATENCION AL CLIENTE Y ASESORIA JURIDICA DE LA D.P.N.C, Contrato Abierto: No , Abastecimiento simultáneo: No</t>
  </si>
  <si>
    <t>Mamposteria tipo yeso tabique de 0,15 con lana de vidrio</t>
  </si>
  <si>
    <t>Provisión y colocación de Puertas placas de madera 0,80 x 2,10 con herrajes y cerraduras</t>
  </si>
  <si>
    <t>Pintura de abertuas al sintetico</t>
  </si>
  <si>
    <t>10,08</t>
  </si>
  <si>
    <t>De paredes interiores al latex con enduido</t>
  </si>
  <si>
    <t>72102201-9999</t>
  </si>
  <si>
    <t xml:space="preserve">Readecuacion de tomas y alimentacion de redes incluye desmontaje, reubicacion </t>
  </si>
  <si>
    <t>Provision y colocacion de artefactos luminicos igual al existente incluye conexión al circuito existente.</t>
  </si>
  <si>
    <t>72102303-007</t>
  </si>
  <si>
    <t>Provision y colocacion de pileta de acero inoxidable de 1 mt incluye desague cloacal y alimentacion de agua</t>
  </si>
  <si>
    <t>72102304-999</t>
  </si>
  <si>
    <t>Techo de area pileta de chapas galvanizadas con estructura metalica</t>
  </si>
  <si>
    <t>6,5</t>
  </si>
  <si>
    <t>Piso alizado de cemento incluye contrapiso</t>
  </si>
  <si>
    <t xml:space="preserve">Colocacion de chapas con estrucura en acesso estacionamiento </t>
  </si>
  <si>
    <t>16</t>
  </si>
  <si>
    <t>Mamposteria tipo yeso tabique de 0,15 con lana de vidrio en archivo veterano</t>
  </si>
  <si>
    <t>20</t>
  </si>
  <si>
    <t>Pintura De paredes interiores al latex con enduido veterano</t>
  </si>
  <si>
    <t>LOTE NRO: 9</t>
  </si>
  <si>
    <t>MANTENIMIENTO Y REPARACIONES EDILICIAS , Contrato Abierto: No , Abastecimiento simultáneo: No</t>
  </si>
  <si>
    <t>Pintura de muros con enduido, en color similar a la Sala de Reuiniones de Gabinete</t>
  </si>
  <si>
    <t>73</t>
  </si>
  <si>
    <t>Pintura de cielorrasos con enduido</t>
  </si>
  <si>
    <t>23</t>
  </si>
  <si>
    <t>Desmontaje de artefactos de iluminación existentes</t>
  </si>
  <si>
    <t>Provisión y colocación de artefactos de iluminación tipo led - artefactos para oficina de 60x60 con luz blanca</t>
  </si>
  <si>
    <t>72101603-9999</t>
  </si>
  <si>
    <t>Readecuación de instalaciones existente en canaletas externas</t>
  </si>
  <si>
    <t>Pintura de aberturas con esmalte sintético satinado</t>
  </si>
  <si>
    <t>4,3</t>
  </si>
  <si>
    <t>Mantenimiento de aberturas de madera - lijado y lustre natural</t>
  </si>
  <si>
    <t>12,9</t>
  </si>
  <si>
    <t xml:space="preserve">Reparación de cielorraso de placas de yeso por cambio de artefactos de iluminación </t>
  </si>
  <si>
    <t>Mantenimiento de equipo de aire acondicionado</t>
  </si>
  <si>
    <t>LOTE NRO: 10</t>
  </si>
  <si>
    <t>PROPUESTA PARA OFICINAS DE GABINETE DE VICE MINISTRO SSEAF, Contrato Abierto: No , Abastecimiento simultáneo: No</t>
  </si>
  <si>
    <t>Demolición de muro para colocación de aberturas.</t>
  </si>
  <si>
    <t>Demolición de revoque existente para aislación de muro.</t>
  </si>
  <si>
    <t>18,9</t>
  </si>
  <si>
    <t>Demolición de piso y contrapiso existente para aislación de losa.</t>
  </si>
  <si>
    <t>3,1</t>
  </si>
  <si>
    <t>Aislación de losa sanitaria.</t>
  </si>
  <si>
    <t>3,5</t>
  </si>
  <si>
    <t>Construcción de mampostería de 0,15 de ladrillos comunes (1:2:10).</t>
  </si>
  <si>
    <t>5,6</t>
  </si>
  <si>
    <t>Instalación de cañerías para desagüe cloacal para 1 baño tipo social.</t>
  </si>
  <si>
    <t>72131601-011</t>
  </si>
  <si>
    <t>Instalación de cañerías para abastecimiento de agua fría para 1 baño tipo social.</t>
  </si>
  <si>
    <t>Relleno de losa sanitaria.</t>
  </si>
  <si>
    <t>Colocacion de pisos - contrapisos</t>
  </si>
  <si>
    <t>Carpeta de base para piso.</t>
  </si>
  <si>
    <t>Envarillado de muro sobre abertura con varilla de 8mm en 2 hiladas.</t>
  </si>
  <si>
    <t>Revoque interior de  muros nuevos a 1 capa de 1,50 cm de espesor (1:4:16) con hidrófugo.</t>
  </si>
  <si>
    <t>24,85</t>
  </si>
  <si>
    <t>Revoque hidrófugo como base para revestido.</t>
  </si>
  <si>
    <t>Revoque de cantos y mochetas.</t>
  </si>
  <si>
    <t>13,8</t>
  </si>
  <si>
    <t>Provisión y colocación de marco y puerta de madera, incluye  herrajes y cerradura.</t>
  </si>
  <si>
    <t>Provisión y colocación de contramarco de madera.</t>
  </si>
  <si>
    <t>10,6</t>
  </si>
  <si>
    <t>72102702-002</t>
  </si>
  <si>
    <t>Colocación de pisos y azulejos cerámicos.</t>
  </si>
  <si>
    <t>Colocación de guardas de terminación.</t>
  </si>
  <si>
    <t>Provisión y colocación de artefactos y griferías (inodoro, lavatorio de embutir con mesada, bidet, ducha eléctrica, espejo de 0,70m2).</t>
  </si>
  <si>
    <t>Instalación de cañerías de desagüe clocacal y abastecimiento de agua, suspendidas de la losa hasta conexión con cañerías existentes.</t>
  </si>
  <si>
    <t>14</t>
  </si>
  <si>
    <t>Pintura de muros y cielorrasos en baño con enduido.</t>
  </si>
  <si>
    <t>Pintura de abertura de madera con esmalte sintetico.</t>
  </si>
  <si>
    <t>Provisión y colocación de ventana tipo proyectante de vidrio templado de 0,40x0,40.</t>
  </si>
  <si>
    <t>Instalación eléctrica para 1 baño.</t>
  </si>
  <si>
    <t>Desmontaje de artefactos y demoliciones varias de muros y pisos para conexión de cañerías internas nuevas con las existentes</t>
  </si>
  <si>
    <t>Montaje de tabique de durlock para cubrir cañería de desagüe nueva</t>
  </si>
  <si>
    <t>Reparaciones de revoques, pisos y azulejos similares al existente</t>
  </si>
  <si>
    <t>Pintura de muros y cielorrasos en baño, con enduido</t>
  </si>
  <si>
    <t>Provisión y colocación de cielorraso de placas de yeso tipo Durlock con buñas perimetrales.</t>
  </si>
  <si>
    <t>45,7</t>
  </si>
  <si>
    <t>Pintura de cielorraso al látex con enduido.</t>
  </si>
  <si>
    <t>Readecuación de instalación eléctrica</t>
  </si>
  <si>
    <t>Pintura de muros y cielorrasos, con enduido</t>
  </si>
  <si>
    <t>310</t>
  </si>
  <si>
    <t>Limpieza de obra y retiro de escombros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</si>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</sst>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6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F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25</v>
      </c>
      <c r="C12" t="s" s="5">
        <v>26</v>
      </c>
      <c r="D12" t="s" s="5">
        <v>27</v>
      </c>
      <c r="E12" t="s" s="5">
        <v>28</v>
      </c>
      <c r="F12" t="s" s="5">
        <v>14</v>
      </c>
      <c r="G12" s="5">
        <f>F12*E12</f>
      </c>
    </row>
    <row r="13">
      <c r="A13" t="n" s="4">
        <v>2.0</v>
      </c>
      <c r="B13" t="s" s="5">
        <v>29</v>
      </c>
      <c r="C13" t="s" s="5">
        <v>30</v>
      </c>
      <c r="D13" t="s" s="5">
        <v>20</v>
      </c>
      <c r="E13" t="s" s="5">
        <v>31</v>
      </c>
      <c r="F13" t="s" s="5">
        <v>14</v>
      </c>
      <c r="G13" s="5">
        <f>F13*E13</f>
      </c>
    </row>
    <row r="14">
      <c r="A14" t="n" s="4">
        <v>3.0</v>
      </c>
      <c r="B14" t="s" s="5">
        <v>32</v>
      </c>
      <c r="C14" t="s" s="5">
        <v>33</v>
      </c>
      <c r="D14" t="s" s="5">
        <v>20</v>
      </c>
      <c r="E14" t="s" s="5">
        <v>34</v>
      </c>
      <c r="F14" t="s" s="5">
        <v>14</v>
      </c>
      <c r="G14" s="5">
        <f>F14*E14</f>
      </c>
    </row>
    <row r="15">
      <c r="A15" t="n" s="4">
        <v>4.0</v>
      </c>
      <c r="B15" t="s" s="5">
        <v>35</v>
      </c>
      <c r="C15" t="s" s="5">
        <v>36</v>
      </c>
      <c r="D15" t="s" s="5">
        <v>20</v>
      </c>
      <c r="E15" t="s" s="5">
        <v>31</v>
      </c>
      <c r="F15" t="s" s="5">
        <v>14</v>
      </c>
      <c r="G15" s="5">
        <f>F15*E15</f>
      </c>
    </row>
    <row r="16">
      <c r="A16" t="n" s="4">
        <v>5.0</v>
      </c>
      <c r="B16" t="s" s="5">
        <v>37</v>
      </c>
      <c r="C16" t="s" s="5">
        <v>38</v>
      </c>
      <c r="D16" t="s" s="5">
        <v>20</v>
      </c>
      <c r="E16" t="s" s="5">
        <v>39</v>
      </c>
      <c r="F16" t="s" s="5">
        <v>14</v>
      </c>
      <c r="G16" s="5">
        <f>F16*E16</f>
      </c>
    </row>
    <row r="17">
      <c r="A17" t="n" s="4">
        <v>6.0</v>
      </c>
      <c r="B17" t="s" s="5">
        <v>40</v>
      </c>
      <c r="C17" t="s" s="5">
        <v>41</v>
      </c>
      <c r="D17" t="s" s="5">
        <v>20</v>
      </c>
      <c r="E17" t="s" s="5">
        <v>42</v>
      </c>
      <c r="F17" t="s" s="5">
        <v>14</v>
      </c>
      <c r="G17" s="5">
        <f>F17*E17</f>
      </c>
    </row>
    <row r="18">
      <c r="A18" t="n" s="4">
        <v>7.0</v>
      </c>
      <c r="B18" t="s" s="5">
        <v>18</v>
      </c>
      <c r="C18" t="s" s="5">
        <v>43</v>
      </c>
      <c r="D18" t="s" s="5">
        <v>20</v>
      </c>
      <c r="E18" t="s" s="5">
        <v>44</v>
      </c>
      <c r="F18" t="s" s="5">
        <v>14</v>
      </c>
      <c r="G18" s="5">
        <f>F18*E18</f>
      </c>
    </row>
    <row r="19">
      <c r="A19" t="n" s="4">
        <v>8.0</v>
      </c>
      <c r="B19" t="s" s="5">
        <v>45</v>
      </c>
      <c r="C19" t="s" s="5">
        <v>46</v>
      </c>
      <c r="D19" t="s" s="5">
        <v>47</v>
      </c>
      <c r="E19" t="s" s="5">
        <v>48</v>
      </c>
      <c r="F19" t="s" s="5">
        <v>14</v>
      </c>
      <c r="G19" s="5">
        <f>F19*E19</f>
      </c>
    </row>
    <row r="20">
      <c r="A20" t="n" s="4">
        <v>9.0</v>
      </c>
      <c r="B20" t="s" s="5">
        <v>49</v>
      </c>
      <c r="C20" t="s" s="5">
        <v>50</v>
      </c>
      <c r="D20" t="s" s="5">
        <v>47</v>
      </c>
      <c r="E20" t="s" s="5">
        <v>51</v>
      </c>
      <c r="F20" t="s" s="5">
        <v>14</v>
      </c>
      <c r="G20" s="5">
        <f>F20*E20</f>
      </c>
    </row>
    <row r="21">
      <c r="A21" t="n" s="4">
        <v>10.0</v>
      </c>
      <c r="B21" t="s" s="5">
        <v>10</v>
      </c>
      <c r="C21" t="s" s="5">
        <v>52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11.0</v>
      </c>
      <c r="B22" t="s" s="5">
        <v>15</v>
      </c>
      <c r="C22" t="s" s="5">
        <v>53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F23" t="s">
        <v>22</v>
      </c>
    </row>
    <row r="24">
      <c r="A24" s="3" t="s">
        <v>54</v>
      </c>
    </row>
    <row r="25">
      <c r="A25" s="7" t="s">
        <v>55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56</v>
      </c>
      <c r="C27" t="s" s="5">
        <v>57</v>
      </c>
      <c r="D27" t="s" s="5">
        <v>20</v>
      </c>
      <c r="E27" t="s" s="5">
        <v>58</v>
      </c>
      <c r="F27" t="s" s="5">
        <v>14</v>
      </c>
      <c r="G27" s="5">
        <f>F27*E27</f>
      </c>
    </row>
    <row r="28">
      <c r="A28" t="n" s="4">
        <v>2.0</v>
      </c>
      <c r="B28" t="s" s="5">
        <v>59</v>
      </c>
      <c r="C28" t="s" s="5">
        <v>60</v>
      </c>
      <c r="D28" t="s" s="5">
        <v>47</v>
      </c>
      <c r="E28" t="s" s="5">
        <v>61</v>
      </c>
      <c r="F28" t="s" s="5">
        <v>14</v>
      </c>
      <c r="G28" s="5">
        <f>F28*E28</f>
      </c>
    </row>
    <row r="29">
      <c r="A29" t="n" s="4">
        <v>3.0</v>
      </c>
      <c r="B29" t="s" s="5">
        <v>62</v>
      </c>
      <c r="C29" t="s" s="5">
        <v>63</v>
      </c>
      <c r="D29" t="s" s="5">
        <v>17</v>
      </c>
      <c r="E29" t="s" s="5">
        <v>13</v>
      </c>
      <c r="F29" t="s" s="5">
        <v>14</v>
      </c>
      <c r="G29" s="5">
        <f>F29*E29</f>
      </c>
    </row>
    <row r="30">
      <c r="A30" t="n" s="4">
        <v>4.0</v>
      </c>
      <c r="B30" t="s" s="5">
        <v>64</v>
      </c>
      <c r="C30" t="s" s="5">
        <v>65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5.0</v>
      </c>
      <c r="B31" t="s" s="5">
        <v>66</v>
      </c>
      <c r="C31" t="s" s="5">
        <v>67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6.0</v>
      </c>
      <c r="B32" t="s" s="5">
        <v>56</v>
      </c>
      <c r="C32" t="s" s="5">
        <v>68</v>
      </c>
      <c r="D32" t="s" s="5">
        <v>20</v>
      </c>
      <c r="E32" t="s" s="5">
        <v>58</v>
      </c>
      <c r="F32" t="s" s="5">
        <v>14</v>
      </c>
      <c r="G32" s="5">
        <f>F32*E32</f>
      </c>
    </row>
    <row r="33">
      <c r="A33" t="n" s="4">
        <v>7.0</v>
      </c>
      <c r="B33" t="s" s="5">
        <v>69</v>
      </c>
      <c r="C33" t="s" s="5">
        <v>70</v>
      </c>
      <c r="D33" t="s" s="5">
        <v>47</v>
      </c>
      <c r="E33" t="s" s="5">
        <v>58</v>
      </c>
      <c r="F33" t="s" s="5">
        <v>14</v>
      </c>
      <c r="G33" s="5">
        <f>F33*E33</f>
      </c>
    </row>
    <row r="34">
      <c r="A34" t="n" s="4">
        <v>8.0</v>
      </c>
      <c r="B34" t="s" s="5">
        <v>71</v>
      </c>
      <c r="C34" t="s" s="5">
        <v>72</v>
      </c>
      <c r="D34" t="s" s="5">
        <v>47</v>
      </c>
      <c r="E34" t="s" s="5">
        <v>61</v>
      </c>
      <c r="F34" t="s" s="5">
        <v>14</v>
      </c>
      <c r="G34" s="5">
        <f>F34*E34</f>
      </c>
    </row>
    <row r="35">
      <c r="A35" t="n" s="4">
        <v>9.0</v>
      </c>
      <c r="B35" t="s" s="5">
        <v>18</v>
      </c>
      <c r="C35" t="s" s="5">
        <v>73</v>
      </c>
      <c r="D35" t="s" s="5">
        <v>20</v>
      </c>
      <c r="E35" t="s" s="5">
        <v>74</v>
      </c>
      <c r="F35" t="s" s="5">
        <v>14</v>
      </c>
      <c r="G35" s="5">
        <f>F35*E35</f>
      </c>
    </row>
    <row r="36">
      <c r="A36" t="n" s="4">
        <v>10.0</v>
      </c>
      <c r="B36" t="s" s="5">
        <v>75</v>
      </c>
      <c r="C36" t="s" s="5">
        <v>76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F37" t="s">
        <v>22</v>
      </c>
    </row>
    <row r="38">
      <c r="A38" s="3" t="s">
        <v>77</v>
      </c>
    </row>
    <row r="39">
      <c r="A39" s="7" t="s">
        <v>78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79</v>
      </c>
      <c r="C41" t="s" s="5">
        <v>80</v>
      </c>
      <c r="D41" t="s" s="5">
        <v>20</v>
      </c>
      <c r="E41" t="s" s="5">
        <v>81</v>
      </c>
      <c r="F41" t="s" s="5">
        <v>14</v>
      </c>
      <c r="G41" s="5">
        <f>F41*E41</f>
      </c>
    </row>
    <row r="42">
      <c r="A42" t="n" s="4">
        <v>2.0</v>
      </c>
      <c r="B42" t="s" s="5">
        <v>82</v>
      </c>
      <c r="C42" t="s" s="5">
        <v>83</v>
      </c>
      <c r="D42" t="s" s="5">
        <v>20</v>
      </c>
      <c r="E42" t="s" s="5">
        <v>81</v>
      </c>
      <c r="F42" t="s" s="5">
        <v>14</v>
      </c>
      <c r="G42" s="5">
        <f>F42*E42</f>
      </c>
    </row>
    <row r="43">
      <c r="A43" t="n" s="4">
        <v>3.0</v>
      </c>
      <c r="B43" t="s" s="5">
        <v>79</v>
      </c>
      <c r="C43" t="s" s="5">
        <v>84</v>
      </c>
      <c r="D43" t="s" s="5">
        <v>20</v>
      </c>
      <c r="E43" t="s" s="5">
        <v>81</v>
      </c>
      <c r="F43" t="s" s="5">
        <v>14</v>
      </c>
      <c r="G43" s="5">
        <f>F43*E43</f>
      </c>
    </row>
    <row r="44">
      <c r="A44" t="n" s="4">
        <v>4.0</v>
      </c>
      <c r="B44" t="s" s="5">
        <v>82</v>
      </c>
      <c r="C44" t="s" s="5">
        <v>85</v>
      </c>
      <c r="D44" t="s" s="5">
        <v>20</v>
      </c>
      <c r="E44" t="s" s="5">
        <v>81</v>
      </c>
      <c r="F44" t="s" s="5">
        <v>14</v>
      </c>
      <c r="G44" s="5">
        <f>F44*E44</f>
      </c>
    </row>
    <row r="45">
      <c r="A45" t="n" s="4">
        <v>5.0</v>
      </c>
      <c r="B45" t="s" s="5">
        <v>82</v>
      </c>
      <c r="C45" t="s" s="5">
        <v>86</v>
      </c>
      <c r="D45" t="s" s="5">
        <v>20</v>
      </c>
      <c r="E45" t="s" s="5">
        <v>87</v>
      </c>
      <c r="F45" t="s" s="5">
        <v>14</v>
      </c>
      <c r="G45" s="5">
        <f>F45*E45</f>
      </c>
    </row>
    <row r="46">
      <c r="A46" t="n" s="4">
        <v>6.0</v>
      </c>
      <c r="B46" t="s" s="5">
        <v>88</v>
      </c>
      <c r="C46" t="s" s="5">
        <v>89</v>
      </c>
      <c r="D46" t="s" s="5">
        <v>20</v>
      </c>
      <c r="E46" t="s" s="5">
        <v>90</v>
      </c>
      <c r="F46" t="s" s="5">
        <v>14</v>
      </c>
      <c r="G46" s="5">
        <f>F46*E46</f>
      </c>
    </row>
    <row r="47">
      <c r="A47" t="n" s="4">
        <v>7.0</v>
      </c>
      <c r="B47" t="s" s="5">
        <v>91</v>
      </c>
      <c r="C47" t="s" s="5">
        <v>92</v>
      </c>
      <c r="D47" t="s" s="5">
        <v>12</v>
      </c>
      <c r="E47" t="s" s="5">
        <v>51</v>
      </c>
      <c r="F47" t="s" s="5">
        <v>14</v>
      </c>
      <c r="G47" s="5">
        <f>F47*E47</f>
      </c>
    </row>
    <row r="48">
      <c r="A48" t="n" s="4">
        <v>8.0</v>
      </c>
      <c r="B48" t="s" s="5">
        <v>93</v>
      </c>
      <c r="C48" t="s" s="5">
        <v>94</v>
      </c>
      <c r="D48" t="s" s="5">
        <v>12</v>
      </c>
      <c r="E48" t="s" s="5">
        <v>95</v>
      </c>
      <c r="F48" t="s" s="5">
        <v>14</v>
      </c>
      <c r="G48" s="5">
        <f>F48*E48</f>
      </c>
    </row>
    <row r="49">
      <c r="A49" t="n" s="4">
        <v>9.0</v>
      </c>
      <c r="B49" t="s" s="5">
        <v>18</v>
      </c>
      <c r="C49" t="s" s="5">
        <v>96</v>
      </c>
      <c r="D49" t="s" s="5">
        <v>20</v>
      </c>
      <c r="E49" t="s" s="5">
        <v>97</v>
      </c>
      <c r="F49" t="s" s="5">
        <v>14</v>
      </c>
      <c r="G49" s="5">
        <f>F49*E49</f>
      </c>
    </row>
    <row r="50">
      <c r="A50" t="n" s="4">
        <v>10.0</v>
      </c>
      <c r="B50" t="s" s="5">
        <v>40</v>
      </c>
      <c r="C50" t="s" s="5">
        <v>98</v>
      </c>
      <c r="D50" t="s" s="5">
        <v>20</v>
      </c>
      <c r="E50" t="s" s="5">
        <v>58</v>
      </c>
      <c r="F50" t="s" s="5">
        <v>14</v>
      </c>
      <c r="G50" s="5">
        <f>F50*E50</f>
      </c>
    </row>
    <row r="51">
      <c r="A51" t="n" s="4">
        <v>11.0</v>
      </c>
      <c r="B51" t="s" s="5">
        <v>99</v>
      </c>
      <c r="C51" t="s" s="5">
        <v>100</v>
      </c>
      <c r="D51" t="s" s="5">
        <v>20</v>
      </c>
      <c r="E51" t="s" s="5">
        <v>101</v>
      </c>
      <c r="F51" t="s" s="5">
        <v>14</v>
      </c>
      <c r="G51" s="5">
        <f>F51*E51</f>
      </c>
    </row>
    <row r="52">
      <c r="A52" t="n" s="4">
        <v>12.0</v>
      </c>
      <c r="B52" t="s" s="5">
        <v>45</v>
      </c>
      <c r="C52" t="s" s="5">
        <v>102</v>
      </c>
      <c r="D52" t="s" s="5">
        <v>47</v>
      </c>
      <c r="E52" t="s" s="5">
        <v>103</v>
      </c>
      <c r="F52" t="s" s="5">
        <v>14</v>
      </c>
      <c r="G52" s="5">
        <f>F52*E52</f>
      </c>
    </row>
    <row r="53">
      <c r="A53" t="n" s="4">
        <v>13.0</v>
      </c>
      <c r="B53" t="s" s="5">
        <v>104</v>
      </c>
      <c r="C53" t="s" s="5">
        <v>105</v>
      </c>
      <c r="D53" t="s" s="5">
        <v>17</v>
      </c>
      <c r="E53" t="s" s="5">
        <v>13</v>
      </c>
      <c r="F53" t="s" s="5">
        <v>14</v>
      </c>
      <c r="G53" s="5">
        <f>F53*E53</f>
      </c>
    </row>
    <row r="54">
      <c r="A54" t="n" s="4">
        <v>14.0</v>
      </c>
      <c r="B54" t="s" s="5">
        <v>106</v>
      </c>
      <c r="C54" t="s" s="5">
        <v>107</v>
      </c>
      <c r="D54" t="s" s="5">
        <v>20</v>
      </c>
      <c r="E54" t="s" s="5">
        <v>108</v>
      </c>
      <c r="F54" t="s" s="5">
        <v>14</v>
      </c>
      <c r="G54" s="5">
        <f>F54*E54</f>
      </c>
    </row>
    <row r="55">
      <c r="A55" t="n" s="4">
        <v>15.0</v>
      </c>
      <c r="B55" t="s" s="5">
        <v>79</v>
      </c>
      <c r="C55" t="s" s="5">
        <v>109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16.0</v>
      </c>
      <c r="B56" t="s" s="5">
        <v>75</v>
      </c>
      <c r="C56" t="s" s="5">
        <v>76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17.0</v>
      </c>
      <c r="B57" t="s" s="5">
        <v>35</v>
      </c>
      <c r="C57" t="s" s="5">
        <v>110</v>
      </c>
      <c r="D57" t="s" s="5">
        <v>20</v>
      </c>
      <c r="E57" t="s" s="5">
        <v>111</v>
      </c>
      <c r="F57" t="s" s="5">
        <v>14</v>
      </c>
      <c r="G57" s="5">
        <f>F57*E57</f>
      </c>
    </row>
    <row r="58">
      <c r="A58" t="n" s="4">
        <v>18.0</v>
      </c>
      <c r="B58" t="s" s="5">
        <v>82</v>
      </c>
      <c r="C58" t="s" s="5">
        <v>112</v>
      </c>
      <c r="D58" t="s" s="5">
        <v>20</v>
      </c>
      <c r="E58" t="s" s="5">
        <v>111</v>
      </c>
      <c r="F58" t="s" s="5">
        <v>14</v>
      </c>
      <c r="G58" s="5">
        <f>F58*E58</f>
      </c>
    </row>
    <row r="59">
      <c r="A59" t="n" s="4">
        <v>19.0</v>
      </c>
      <c r="B59" t="s" s="5">
        <v>113</v>
      </c>
      <c r="C59" t="s" s="5">
        <v>114</v>
      </c>
      <c r="D59" t="s" s="5">
        <v>20</v>
      </c>
      <c r="E59" t="s" s="5">
        <v>111</v>
      </c>
      <c r="F59" t="s" s="5">
        <v>14</v>
      </c>
      <c r="G59" s="5">
        <f>F59*E59</f>
      </c>
    </row>
    <row r="60">
      <c r="A60" t="n" s="4">
        <v>20.0</v>
      </c>
      <c r="B60" t="s" s="5">
        <v>115</v>
      </c>
      <c r="C60" t="s" s="5">
        <v>116</v>
      </c>
      <c r="D60" t="s" s="5">
        <v>47</v>
      </c>
      <c r="E60" t="s" s="5">
        <v>117</v>
      </c>
      <c r="F60" t="s" s="5">
        <v>14</v>
      </c>
      <c r="G60" s="5">
        <f>F60*E60</f>
      </c>
    </row>
    <row r="61">
      <c r="A61" t="n" s="4">
        <v>21.0</v>
      </c>
      <c r="B61" t="s" s="5">
        <v>118</v>
      </c>
      <c r="C61" t="s" s="5">
        <v>119</v>
      </c>
      <c r="D61" t="s" s="5">
        <v>47</v>
      </c>
      <c r="E61" t="s" s="5">
        <v>120</v>
      </c>
      <c r="F61" t="s" s="5">
        <v>14</v>
      </c>
      <c r="G61" s="5">
        <f>F61*E61</f>
      </c>
    </row>
    <row r="62">
      <c r="A62" t="n" s="4">
        <v>22.0</v>
      </c>
      <c r="B62" t="s" s="5">
        <v>106</v>
      </c>
      <c r="C62" t="s" s="5">
        <v>121</v>
      </c>
      <c r="D62" t="s" s="5">
        <v>20</v>
      </c>
      <c r="E62" t="s" s="5">
        <v>122</v>
      </c>
      <c r="F62" t="s" s="5">
        <v>14</v>
      </c>
      <c r="G62" s="5">
        <f>F62*E62</f>
      </c>
    </row>
    <row r="63">
      <c r="A63" t="n" s="4">
        <v>23.0</v>
      </c>
      <c r="B63" t="s" s="5">
        <v>123</v>
      </c>
      <c r="C63" t="s" s="5">
        <v>124</v>
      </c>
      <c r="D63" t="s" s="5">
        <v>20</v>
      </c>
      <c r="E63" t="s" s="5">
        <v>125</v>
      </c>
      <c r="F63" t="s" s="5">
        <v>14</v>
      </c>
      <c r="G63" s="5">
        <f>F63*E63</f>
      </c>
    </row>
    <row r="64">
      <c r="A64" t="n" s="4">
        <v>24.0</v>
      </c>
      <c r="B64" t="s" s="5">
        <v>104</v>
      </c>
      <c r="C64" t="s" s="5">
        <v>126</v>
      </c>
      <c r="D64" t="s" s="5">
        <v>20</v>
      </c>
      <c r="E64" t="s" s="5">
        <v>127</v>
      </c>
      <c r="F64" t="s" s="5">
        <v>14</v>
      </c>
      <c r="G64" s="5">
        <f>F64*E64</f>
      </c>
    </row>
    <row r="65">
      <c r="A65" t="n" s="4">
        <v>25.0</v>
      </c>
      <c r="B65" t="s" s="5">
        <v>35</v>
      </c>
      <c r="C65" t="s" s="5">
        <v>128</v>
      </c>
      <c r="D65" t="s" s="5">
        <v>20</v>
      </c>
      <c r="E65" t="s" s="5">
        <v>129</v>
      </c>
      <c r="F65" t="s" s="5">
        <v>14</v>
      </c>
      <c r="G65" s="5">
        <f>F65*E65</f>
      </c>
    </row>
    <row r="66">
      <c r="A66" t="n" s="4">
        <v>26.0</v>
      </c>
      <c r="B66" t="s" s="5">
        <v>82</v>
      </c>
      <c r="C66" t="s" s="5">
        <v>112</v>
      </c>
      <c r="D66" t="s" s="5">
        <v>20</v>
      </c>
      <c r="E66" t="s" s="5">
        <v>129</v>
      </c>
      <c r="F66" t="s" s="5">
        <v>14</v>
      </c>
      <c r="G66" s="5">
        <f>F66*E66</f>
      </c>
    </row>
    <row r="67">
      <c r="A67" t="n" s="4">
        <v>27.0</v>
      </c>
      <c r="B67" t="s" s="5">
        <v>113</v>
      </c>
      <c r="C67" t="s" s="5">
        <v>130</v>
      </c>
      <c r="D67" t="s" s="5">
        <v>20</v>
      </c>
      <c r="E67" t="s" s="5">
        <v>129</v>
      </c>
      <c r="F67" t="s" s="5">
        <v>14</v>
      </c>
      <c r="G67" s="5">
        <f>F67*E67</f>
      </c>
    </row>
    <row r="68">
      <c r="A68" t="n" s="4">
        <v>28.0</v>
      </c>
      <c r="B68" t="s" s="5">
        <v>115</v>
      </c>
      <c r="C68" t="s" s="5">
        <v>116</v>
      </c>
      <c r="D68" t="s" s="5">
        <v>47</v>
      </c>
      <c r="E68" t="s" s="5">
        <v>131</v>
      </c>
      <c r="F68" t="s" s="5">
        <v>14</v>
      </c>
      <c r="G68" s="5">
        <f>F68*E68</f>
      </c>
    </row>
    <row r="69">
      <c r="A69" t="n" s="4">
        <v>29.0</v>
      </c>
      <c r="B69" t="s" s="5">
        <v>106</v>
      </c>
      <c r="C69" t="s" s="5">
        <v>121</v>
      </c>
      <c r="D69" t="s" s="5">
        <v>20</v>
      </c>
      <c r="E69" t="s" s="5">
        <v>132</v>
      </c>
      <c r="F69" t="s" s="5">
        <v>14</v>
      </c>
      <c r="G69" s="5">
        <f>F69*E69</f>
      </c>
    </row>
    <row r="70">
      <c r="A70" t="n" s="4">
        <v>30.0</v>
      </c>
      <c r="B70" t="s" s="5">
        <v>123</v>
      </c>
      <c r="C70" t="s" s="5">
        <v>124</v>
      </c>
      <c r="D70" t="s" s="5">
        <v>20</v>
      </c>
      <c r="E70" t="s" s="5">
        <v>125</v>
      </c>
      <c r="F70" t="s" s="5">
        <v>14</v>
      </c>
      <c r="G70" s="5">
        <f>F70*E70</f>
      </c>
    </row>
    <row r="71">
      <c r="A71" t="n" s="4">
        <v>31.0</v>
      </c>
      <c r="B71" t="s" s="5">
        <v>104</v>
      </c>
      <c r="C71" t="s" s="5">
        <v>133</v>
      </c>
      <c r="D71" t="s" s="5">
        <v>20</v>
      </c>
      <c r="E71" t="s" s="5">
        <v>127</v>
      </c>
      <c r="F71" t="s" s="5">
        <v>14</v>
      </c>
      <c r="G71" s="5">
        <f>F71*E71</f>
      </c>
    </row>
    <row r="72">
      <c r="A72" t="n" s="4">
        <v>32.0</v>
      </c>
      <c r="B72" t="s" s="5">
        <v>45</v>
      </c>
      <c r="C72" t="s" s="5">
        <v>134</v>
      </c>
      <c r="D72" t="s" s="5">
        <v>20</v>
      </c>
      <c r="E72" t="s" s="5">
        <v>135</v>
      </c>
      <c r="F72" t="s" s="5">
        <v>14</v>
      </c>
      <c r="G72" s="5">
        <f>F72*E72</f>
      </c>
    </row>
    <row r="73">
      <c r="F73" t="s">
        <v>22</v>
      </c>
    </row>
    <row r="74">
      <c r="A74" s="3" t="s">
        <v>136</v>
      </c>
    </row>
    <row r="75">
      <c r="A75" s="7" t="s">
        <v>137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</row>
    <row r="77">
      <c r="A77" t="n" s="4">
        <v>1.0</v>
      </c>
      <c r="B77" t="s" s="5">
        <v>138</v>
      </c>
      <c r="C77" t="s" s="5">
        <v>139</v>
      </c>
      <c r="D77" t="s" s="5">
        <v>17</v>
      </c>
      <c r="E77" t="s" s="5">
        <v>13</v>
      </c>
      <c r="F77" t="s" s="5">
        <v>14</v>
      </c>
      <c r="G77" s="5">
        <f>F77*E77</f>
      </c>
    </row>
    <row r="78">
      <c r="A78" t="n" s="4">
        <v>2.0</v>
      </c>
      <c r="B78" t="s" s="5">
        <v>138</v>
      </c>
      <c r="C78" t="s" s="5">
        <v>140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3.0</v>
      </c>
      <c r="B79" t="s" s="5">
        <v>141</v>
      </c>
      <c r="C79" t="s" s="5">
        <v>142</v>
      </c>
      <c r="D79" t="s" s="5">
        <v>143</v>
      </c>
      <c r="E79" t="s" s="5">
        <v>144</v>
      </c>
      <c r="F79" t="s" s="5">
        <v>14</v>
      </c>
      <c r="G79" s="5">
        <f>F79*E79</f>
      </c>
    </row>
    <row r="80">
      <c r="A80" t="n" s="4">
        <v>4.0</v>
      </c>
      <c r="B80" t="s" s="5">
        <v>145</v>
      </c>
      <c r="C80" t="s" s="5">
        <v>146</v>
      </c>
      <c r="D80" t="s" s="5">
        <v>143</v>
      </c>
      <c r="E80" t="s" s="5">
        <v>147</v>
      </c>
      <c r="F80" t="s" s="5">
        <v>14</v>
      </c>
      <c r="G80" s="5">
        <f>F80*E80</f>
      </c>
    </row>
    <row r="81">
      <c r="A81" t="n" s="4">
        <v>5.0</v>
      </c>
      <c r="B81" t="s" s="5">
        <v>148</v>
      </c>
      <c r="C81" t="s" s="5">
        <v>149</v>
      </c>
      <c r="D81" t="s" s="5">
        <v>47</v>
      </c>
      <c r="E81" t="s" s="5">
        <v>150</v>
      </c>
      <c r="F81" t="s" s="5">
        <v>14</v>
      </c>
      <c r="G81" s="5">
        <f>F81*E81</f>
      </c>
    </row>
    <row r="82">
      <c r="A82" t="n" s="4">
        <v>6.0</v>
      </c>
      <c r="B82" t="s" s="5">
        <v>151</v>
      </c>
      <c r="C82" t="s" s="5">
        <v>152</v>
      </c>
      <c r="D82" t="s" s="5">
        <v>47</v>
      </c>
      <c r="E82" t="s" s="5">
        <v>131</v>
      </c>
      <c r="F82" t="s" s="5">
        <v>14</v>
      </c>
      <c r="G82" s="5">
        <f>F82*E82</f>
      </c>
    </row>
    <row r="83">
      <c r="A83" t="n" s="4">
        <v>7.0</v>
      </c>
      <c r="B83" t="s" s="5">
        <v>153</v>
      </c>
      <c r="C83" t="s" s="5">
        <v>154</v>
      </c>
      <c r="D83" t="s" s="5">
        <v>47</v>
      </c>
      <c r="E83" t="s" s="5">
        <v>129</v>
      </c>
      <c r="F83" t="s" s="5">
        <v>14</v>
      </c>
      <c r="G83" s="5">
        <f>F83*E83</f>
      </c>
    </row>
    <row r="84">
      <c r="A84" t="n" s="4">
        <v>8.0</v>
      </c>
      <c r="B84" t="s" s="5">
        <v>155</v>
      </c>
      <c r="C84" t="s" s="5">
        <v>156</v>
      </c>
      <c r="D84" t="s" s="5">
        <v>47</v>
      </c>
      <c r="E84" t="s" s="5">
        <v>129</v>
      </c>
      <c r="F84" t="s" s="5">
        <v>14</v>
      </c>
      <c r="G84" s="5">
        <f>F84*E84</f>
      </c>
    </row>
    <row r="85">
      <c r="A85" t="n" s="4">
        <v>9.0</v>
      </c>
      <c r="B85" t="s" s="5">
        <v>153</v>
      </c>
      <c r="C85" t="s" s="5">
        <v>157</v>
      </c>
      <c r="D85" t="s" s="5">
        <v>20</v>
      </c>
      <c r="E85" t="s" s="5">
        <v>158</v>
      </c>
      <c r="F85" t="s" s="5">
        <v>14</v>
      </c>
      <c r="G85" s="5">
        <f>F85*E85</f>
      </c>
    </row>
    <row r="86">
      <c r="A86" t="n" s="4">
        <v>10.0</v>
      </c>
      <c r="B86" t="s" s="5">
        <v>138</v>
      </c>
      <c r="C86" t="s" s="5">
        <v>139</v>
      </c>
      <c r="D86" t="s" s="5">
        <v>17</v>
      </c>
      <c r="E86" t="s" s="5">
        <v>13</v>
      </c>
      <c r="F86" t="s" s="5">
        <v>14</v>
      </c>
      <c r="G86" s="5">
        <f>F86*E86</f>
      </c>
    </row>
    <row r="87">
      <c r="A87" t="n" s="4">
        <v>11.0</v>
      </c>
      <c r="B87" t="s" s="5">
        <v>159</v>
      </c>
      <c r="C87" t="s" s="5">
        <v>160</v>
      </c>
      <c r="D87" t="s" s="5">
        <v>20</v>
      </c>
      <c r="E87" t="s" s="5">
        <v>48</v>
      </c>
      <c r="F87" t="s" s="5">
        <v>14</v>
      </c>
      <c r="G87" s="5">
        <f>F87*E87</f>
      </c>
    </row>
    <row r="88">
      <c r="A88" t="n" s="4">
        <v>12.0</v>
      </c>
      <c r="B88" t="s" s="5">
        <v>75</v>
      </c>
      <c r="C88" t="s" s="5">
        <v>161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22</v>
      </c>
    </row>
    <row r="90">
      <c r="A90" s="3" t="s">
        <v>162</v>
      </c>
    </row>
    <row r="91">
      <c r="A91" s="7" t="s">
        <v>163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164</v>
      </c>
      <c r="C93" t="s" s="5">
        <v>165</v>
      </c>
      <c r="D93" t="s" s="5">
        <v>12</v>
      </c>
      <c r="E93" t="s" s="5">
        <v>166</v>
      </c>
      <c r="F93" t="s" s="5">
        <v>14</v>
      </c>
      <c r="G93" s="5">
        <f>F93*E93</f>
      </c>
    </row>
    <row r="94">
      <c r="A94" t="n" s="4">
        <v>2.0</v>
      </c>
      <c r="B94" t="s" s="5">
        <v>164</v>
      </c>
      <c r="C94" t="s" s="5">
        <v>167</v>
      </c>
      <c r="D94" t="s" s="5">
        <v>12</v>
      </c>
      <c r="E94" t="s" s="5">
        <v>168</v>
      </c>
      <c r="F94" t="s" s="5">
        <v>14</v>
      </c>
      <c r="G94" s="5">
        <f>F94*E94</f>
      </c>
    </row>
    <row r="95">
      <c r="A95" t="n" s="4">
        <v>3.0</v>
      </c>
      <c r="B95" t="s" s="5">
        <v>79</v>
      </c>
      <c r="C95" t="s" s="5">
        <v>169</v>
      </c>
      <c r="D95" t="s" s="5">
        <v>20</v>
      </c>
      <c r="E95" t="s" s="5">
        <v>170</v>
      </c>
      <c r="F95" t="s" s="5">
        <v>14</v>
      </c>
      <c r="G95" s="5">
        <f>F95*E95</f>
      </c>
    </row>
    <row r="96">
      <c r="A96" t="n" s="4">
        <v>4.0</v>
      </c>
      <c r="B96" t="s" s="5">
        <v>32</v>
      </c>
      <c r="C96" t="s" s="5">
        <v>171</v>
      </c>
      <c r="D96" t="s" s="5">
        <v>20</v>
      </c>
      <c r="E96" t="s" s="5">
        <v>172</v>
      </c>
      <c r="F96" t="s" s="5">
        <v>14</v>
      </c>
      <c r="G96" s="5">
        <f>F96*E96</f>
      </c>
    </row>
    <row r="97">
      <c r="A97" t="n" s="4">
        <v>5.0</v>
      </c>
      <c r="B97" t="s" s="5">
        <v>173</v>
      </c>
      <c r="C97" t="s" s="5">
        <v>174</v>
      </c>
      <c r="D97" t="s" s="5">
        <v>20</v>
      </c>
      <c r="E97" t="s" s="5">
        <v>175</v>
      </c>
      <c r="F97" t="s" s="5">
        <v>14</v>
      </c>
      <c r="G97" s="5">
        <f>F97*E97</f>
      </c>
    </row>
    <row r="98">
      <c r="A98" t="n" s="4">
        <v>6.0</v>
      </c>
      <c r="B98" t="s" s="5">
        <v>164</v>
      </c>
      <c r="C98" t="s" s="5">
        <v>176</v>
      </c>
      <c r="D98" t="s" s="5">
        <v>12</v>
      </c>
      <c r="E98" t="s" s="5">
        <v>166</v>
      </c>
      <c r="F98" t="s" s="5">
        <v>14</v>
      </c>
      <c r="G98" s="5">
        <f>F98*E98</f>
      </c>
    </row>
    <row r="99">
      <c r="A99" t="n" s="4">
        <v>7.0</v>
      </c>
      <c r="B99" t="s" s="5">
        <v>164</v>
      </c>
      <c r="C99" t="s" s="5">
        <v>177</v>
      </c>
      <c r="D99" t="s" s="5">
        <v>12</v>
      </c>
      <c r="E99" t="s" s="5">
        <v>166</v>
      </c>
      <c r="F99" t="s" s="5">
        <v>14</v>
      </c>
      <c r="G99" s="5">
        <f>F99*E99</f>
      </c>
    </row>
    <row r="100">
      <c r="A100" t="n" s="4">
        <v>8.0</v>
      </c>
      <c r="B100" t="s" s="5">
        <v>173</v>
      </c>
      <c r="C100" t="s" s="5">
        <v>178</v>
      </c>
      <c r="D100" t="s" s="5">
        <v>20</v>
      </c>
      <c r="E100" t="s" s="5">
        <v>179</v>
      </c>
      <c r="F100" t="s" s="5">
        <v>14</v>
      </c>
      <c r="G100" s="5">
        <f>F100*E100</f>
      </c>
    </row>
    <row r="101">
      <c r="A101" t="n" s="4">
        <v>9.0</v>
      </c>
      <c r="B101" t="s" s="5">
        <v>75</v>
      </c>
      <c r="C101" t="s" s="5">
        <v>180</v>
      </c>
      <c r="D101" t="s" s="5">
        <v>17</v>
      </c>
      <c r="E101" t="s" s="5">
        <v>13</v>
      </c>
      <c r="F101" t="s" s="5">
        <v>14</v>
      </c>
      <c r="G101" s="5">
        <f>F101*E101</f>
      </c>
    </row>
    <row r="102">
      <c r="F102" t="s">
        <v>22</v>
      </c>
    </row>
    <row r="103">
      <c r="A103" s="3" t="s">
        <v>181</v>
      </c>
    </row>
    <row r="104">
      <c r="A104" s="7" t="s">
        <v>182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</row>
    <row r="106">
      <c r="A106" t="n" s="4">
        <v>1.0</v>
      </c>
      <c r="B106" t="s" s="5">
        <v>183</v>
      </c>
      <c r="C106" t="s" s="5">
        <v>184</v>
      </c>
      <c r="D106" t="s" s="5">
        <v>12</v>
      </c>
      <c r="E106" t="s" s="5">
        <v>185</v>
      </c>
      <c r="F106" t="s" s="5">
        <v>14</v>
      </c>
      <c r="G106" s="5">
        <f>F106*E106</f>
      </c>
    </row>
    <row r="107">
      <c r="A107" t="n" s="4">
        <v>2.0</v>
      </c>
      <c r="B107" t="s" s="5">
        <v>79</v>
      </c>
      <c r="C107" t="s" s="5">
        <v>186</v>
      </c>
      <c r="D107" t="s" s="5">
        <v>20</v>
      </c>
      <c r="E107" t="s" s="5">
        <v>129</v>
      </c>
      <c r="F107" t="s" s="5">
        <v>14</v>
      </c>
      <c r="G107" s="5">
        <f>F107*E107</f>
      </c>
    </row>
    <row r="108">
      <c r="A108" t="n" s="4">
        <v>3.0</v>
      </c>
      <c r="B108" t="s" s="5">
        <v>187</v>
      </c>
      <c r="C108" t="s" s="5">
        <v>188</v>
      </c>
      <c r="D108" t="s" s="5">
        <v>17</v>
      </c>
      <c r="E108" t="s" s="5">
        <v>13</v>
      </c>
      <c r="F108" t="s" s="5">
        <v>14</v>
      </c>
      <c r="G108" s="5">
        <f>F108*E108</f>
      </c>
    </row>
    <row r="109">
      <c r="A109" t="n" s="4">
        <v>4.0</v>
      </c>
      <c r="B109" t="s" s="5">
        <v>79</v>
      </c>
      <c r="C109" t="s" s="5">
        <v>189</v>
      </c>
      <c r="D109" t="s" s="5">
        <v>17</v>
      </c>
      <c r="E109" t="s" s="5">
        <v>13</v>
      </c>
      <c r="F109" t="s" s="5">
        <v>14</v>
      </c>
      <c r="G109" s="5">
        <f>F109*E109</f>
      </c>
    </row>
    <row r="110">
      <c r="A110" t="n" s="4">
        <v>5.0</v>
      </c>
      <c r="B110" t="s" s="5">
        <v>79</v>
      </c>
      <c r="C110" t="s" s="5">
        <v>190</v>
      </c>
      <c r="D110" t="s" s="5">
        <v>20</v>
      </c>
      <c r="E110" t="s" s="5">
        <v>111</v>
      </c>
      <c r="F110" t="s" s="5">
        <v>14</v>
      </c>
      <c r="G110" s="5">
        <f>F110*E110</f>
      </c>
    </row>
    <row r="111">
      <c r="A111" t="n" s="4">
        <v>6.0</v>
      </c>
      <c r="B111" t="s" s="5">
        <v>155</v>
      </c>
      <c r="C111" t="s" s="5">
        <v>191</v>
      </c>
      <c r="D111" t="s" s="5">
        <v>20</v>
      </c>
      <c r="E111" t="s" s="5">
        <v>192</v>
      </c>
      <c r="F111" t="s" s="5">
        <v>14</v>
      </c>
      <c r="G111" s="5">
        <f>F111*E111</f>
      </c>
    </row>
    <row r="112">
      <c r="A112" t="n" s="4">
        <v>7.0</v>
      </c>
      <c r="B112" t="s" s="5">
        <v>49</v>
      </c>
      <c r="C112" t="s" s="5">
        <v>193</v>
      </c>
      <c r="D112" t="s" s="5">
        <v>47</v>
      </c>
      <c r="E112" t="s" s="5">
        <v>194</v>
      </c>
      <c r="F112" t="s" s="5">
        <v>14</v>
      </c>
      <c r="G112" s="5">
        <f>F112*E112</f>
      </c>
    </row>
    <row r="113">
      <c r="A113" t="n" s="4">
        <v>8.0</v>
      </c>
      <c r="B113" t="s" s="5">
        <v>45</v>
      </c>
      <c r="C113" t="s" s="5">
        <v>195</v>
      </c>
      <c r="D113" t="s" s="5">
        <v>47</v>
      </c>
      <c r="E113" t="s" s="5">
        <v>196</v>
      </c>
      <c r="F113" t="s" s="5">
        <v>14</v>
      </c>
      <c r="G113" s="5">
        <f>F113*E113</f>
      </c>
    </row>
    <row r="114">
      <c r="A114" t="n" s="4">
        <v>9.0</v>
      </c>
      <c r="B114" t="s" s="5">
        <v>88</v>
      </c>
      <c r="C114" t="s" s="5">
        <v>197</v>
      </c>
      <c r="D114" t="s" s="5">
        <v>12</v>
      </c>
      <c r="E114" t="s" s="5">
        <v>198</v>
      </c>
      <c r="F114" t="s" s="5">
        <v>14</v>
      </c>
      <c r="G114" s="5">
        <f>F114*E114</f>
      </c>
    </row>
    <row r="115">
      <c r="A115" t="n" s="4">
        <v>10.0</v>
      </c>
      <c r="B115" t="s" s="5">
        <v>32</v>
      </c>
      <c r="C115" t="s" s="5">
        <v>199</v>
      </c>
      <c r="D115" t="s" s="5">
        <v>20</v>
      </c>
      <c r="E115" t="s" s="5">
        <v>200</v>
      </c>
      <c r="F115" t="s" s="5">
        <v>14</v>
      </c>
      <c r="G115" s="5">
        <f>F115*E115</f>
      </c>
    </row>
    <row r="116">
      <c r="A116" t="n" s="4">
        <v>11.0</v>
      </c>
      <c r="B116" t="s" s="5">
        <v>201</v>
      </c>
      <c r="C116" t="s" s="5">
        <v>202</v>
      </c>
      <c r="D116" t="s" s="5">
        <v>47</v>
      </c>
      <c r="E116" t="s" s="5">
        <v>48</v>
      </c>
      <c r="F116" t="s" s="5">
        <v>14</v>
      </c>
      <c r="G116" s="5">
        <f>F116*E116</f>
      </c>
    </row>
    <row r="117">
      <c r="A117" t="n" s="4">
        <v>12.0</v>
      </c>
      <c r="B117" t="s" s="5">
        <v>69</v>
      </c>
      <c r="C117" t="s" s="5">
        <v>203</v>
      </c>
      <c r="D117" t="s" s="5">
        <v>20</v>
      </c>
      <c r="E117" t="s" s="5">
        <v>204</v>
      </c>
      <c r="F117" t="s" s="5">
        <v>14</v>
      </c>
      <c r="G117" s="5">
        <f>F117*E117</f>
      </c>
    </row>
    <row r="118">
      <c r="A118" t="n" s="4">
        <v>13.0</v>
      </c>
      <c r="B118" t="s" s="5">
        <v>69</v>
      </c>
      <c r="C118" t="s" s="5">
        <v>205</v>
      </c>
      <c r="D118" t="s" s="5">
        <v>20</v>
      </c>
      <c r="E118" t="s" s="5">
        <v>204</v>
      </c>
      <c r="F118" t="s" s="5">
        <v>14</v>
      </c>
      <c r="G118" s="5">
        <f>F118*E118</f>
      </c>
    </row>
    <row r="119">
      <c r="A119" t="n" s="4">
        <v>14.0</v>
      </c>
      <c r="B119" t="s" s="5">
        <v>71</v>
      </c>
      <c r="C119" t="s" s="5">
        <v>206</v>
      </c>
      <c r="D119" t="s" s="5">
        <v>47</v>
      </c>
      <c r="E119" t="s" s="5">
        <v>207</v>
      </c>
      <c r="F119" t="s" s="5">
        <v>14</v>
      </c>
      <c r="G119" s="5">
        <f>F119*E119</f>
      </c>
    </row>
    <row r="120">
      <c r="A120" t="n" s="4">
        <v>15.0</v>
      </c>
      <c r="B120" t="s" s="5">
        <v>37</v>
      </c>
      <c r="C120" t="s" s="5">
        <v>208</v>
      </c>
      <c r="D120" t="s" s="5">
        <v>20</v>
      </c>
      <c r="E120" t="s" s="5">
        <v>209</v>
      </c>
      <c r="F120" t="s" s="5">
        <v>14</v>
      </c>
      <c r="G120" s="5">
        <f>F120*E120</f>
      </c>
    </row>
    <row r="121">
      <c r="A121" t="n" s="4">
        <v>16.0</v>
      </c>
      <c r="B121" t="s" s="5">
        <v>113</v>
      </c>
      <c r="C121" t="s" s="5">
        <v>210</v>
      </c>
      <c r="D121" t="s" s="5">
        <v>20</v>
      </c>
      <c r="E121" t="s" s="5">
        <v>211</v>
      </c>
      <c r="F121" t="s" s="5">
        <v>14</v>
      </c>
      <c r="G121" s="5">
        <f>F121*E121</f>
      </c>
    </row>
    <row r="122">
      <c r="A122" t="n" s="4">
        <v>17.0</v>
      </c>
      <c r="B122" t="s" s="5">
        <v>37</v>
      </c>
      <c r="C122" t="s" s="5">
        <v>212</v>
      </c>
      <c r="D122" t="s" s="5">
        <v>20</v>
      </c>
      <c r="E122" t="s" s="5">
        <v>213</v>
      </c>
      <c r="F122" t="s" s="5">
        <v>14</v>
      </c>
      <c r="G122" s="5">
        <f>F122*E122</f>
      </c>
    </row>
    <row r="123">
      <c r="A123" t="n" s="4">
        <v>18.0</v>
      </c>
      <c r="B123" t="s" s="5">
        <v>173</v>
      </c>
      <c r="C123" t="s" s="5">
        <v>214</v>
      </c>
      <c r="D123" t="s" s="5">
        <v>20</v>
      </c>
      <c r="E123" t="s" s="5">
        <v>215</v>
      </c>
      <c r="F123" t="s" s="5">
        <v>14</v>
      </c>
      <c r="G123" s="5">
        <f>F123*E123</f>
      </c>
    </row>
    <row r="124">
      <c r="A124" t="n" s="4">
        <v>19.0</v>
      </c>
      <c r="B124" t="s" s="5">
        <v>155</v>
      </c>
      <c r="C124" t="s" s="5">
        <v>191</v>
      </c>
      <c r="D124" t="s" s="5">
        <v>20</v>
      </c>
      <c r="E124" t="s" s="5">
        <v>216</v>
      </c>
      <c r="F124" t="s" s="5">
        <v>14</v>
      </c>
      <c r="G124" s="5">
        <f>F124*E124</f>
      </c>
    </row>
    <row r="125">
      <c r="A125" t="n" s="4">
        <v>20.0</v>
      </c>
      <c r="B125" t="s" s="5">
        <v>18</v>
      </c>
      <c r="C125" t="s" s="5">
        <v>217</v>
      </c>
      <c r="D125" t="s" s="5">
        <v>20</v>
      </c>
      <c r="E125" t="s" s="5">
        <v>213</v>
      </c>
      <c r="F125" t="s" s="5">
        <v>14</v>
      </c>
      <c r="G125" s="5">
        <f>F125*E125</f>
      </c>
    </row>
    <row r="126">
      <c r="A126" t="n" s="4">
        <v>21.0</v>
      </c>
      <c r="B126" t="s" s="5">
        <v>40</v>
      </c>
      <c r="C126" t="s" s="5">
        <v>218</v>
      </c>
      <c r="D126" t="s" s="5">
        <v>20</v>
      </c>
      <c r="E126" t="s" s="5">
        <v>211</v>
      </c>
      <c r="F126" t="s" s="5">
        <v>14</v>
      </c>
      <c r="G126" s="5">
        <f>F126*E126</f>
      </c>
    </row>
    <row r="127">
      <c r="A127" t="n" s="4">
        <v>22.0</v>
      </c>
      <c r="B127" t="s" s="5">
        <v>219</v>
      </c>
      <c r="C127" t="s" s="5">
        <v>220</v>
      </c>
      <c r="D127" t="s" s="5">
        <v>20</v>
      </c>
      <c r="E127" t="s" s="5">
        <v>34</v>
      </c>
      <c r="F127" t="s" s="5">
        <v>14</v>
      </c>
      <c r="G127" s="5">
        <f>F127*E127</f>
      </c>
    </row>
    <row r="128">
      <c r="A128" t="n" s="4">
        <v>23.0</v>
      </c>
      <c r="B128" t="s" s="5">
        <v>221</v>
      </c>
      <c r="C128" t="s" s="5">
        <v>222</v>
      </c>
      <c r="D128" t="s" s="5">
        <v>20</v>
      </c>
      <c r="E128" t="s" s="5">
        <v>223</v>
      </c>
      <c r="F128" t="s" s="5">
        <v>14</v>
      </c>
      <c r="G128" s="5">
        <f>F128*E128</f>
      </c>
    </row>
    <row r="129">
      <c r="A129" t="n" s="4">
        <v>24.0</v>
      </c>
      <c r="B129" t="s" s="5">
        <v>221</v>
      </c>
      <c r="C129" t="s" s="5">
        <v>224</v>
      </c>
      <c r="D129" t="s" s="5">
        <v>20</v>
      </c>
      <c r="E129" t="s" s="5">
        <v>225</v>
      </c>
      <c r="F129" t="s" s="5">
        <v>14</v>
      </c>
      <c r="G129" s="5">
        <f>F129*E129</f>
      </c>
    </row>
    <row r="130">
      <c r="A130" t="n" s="4">
        <v>25.0</v>
      </c>
      <c r="B130" t="s" s="5">
        <v>10</v>
      </c>
      <c r="C130" t="s" s="5">
        <v>226</v>
      </c>
      <c r="D130" t="s" s="5">
        <v>20</v>
      </c>
      <c r="E130" t="s" s="5">
        <v>227</v>
      </c>
      <c r="F130" t="s" s="5">
        <v>14</v>
      </c>
      <c r="G130" s="5">
        <f>F130*E130</f>
      </c>
    </row>
    <row r="131">
      <c r="A131" t="n" s="4">
        <v>26.0</v>
      </c>
      <c r="B131" t="s" s="5">
        <v>228</v>
      </c>
      <c r="C131" t="s" s="5">
        <v>229</v>
      </c>
      <c r="D131" t="s" s="5">
        <v>17</v>
      </c>
      <c r="E131" t="s" s="5">
        <v>13</v>
      </c>
      <c r="F131" t="s" s="5">
        <v>14</v>
      </c>
      <c r="G131" s="5">
        <f>F131*E131</f>
      </c>
    </row>
    <row r="132">
      <c r="A132" t="n" s="4">
        <v>27.0</v>
      </c>
      <c r="B132" t="s" s="5">
        <v>230</v>
      </c>
      <c r="C132" t="s" s="5">
        <v>231</v>
      </c>
      <c r="D132" t="s" s="5">
        <v>12</v>
      </c>
      <c r="E132" t="s" s="5">
        <v>194</v>
      </c>
      <c r="F132" t="s" s="5">
        <v>14</v>
      </c>
      <c r="G132" s="5">
        <f>F132*E132</f>
      </c>
    </row>
    <row r="133">
      <c r="A133" t="n" s="4">
        <v>28.0</v>
      </c>
      <c r="B133" t="s" s="5">
        <v>230</v>
      </c>
      <c r="C133" t="s" s="5">
        <v>232</v>
      </c>
      <c r="D133" t="s" s="5">
        <v>12</v>
      </c>
      <c r="E133" t="s" s="5">
        <v>185</v>
      </c>
      <c r="F133" t="s" s="5">
        <v>14</v>
      </c>
      <c r="G133" s="5">
        <f>F133*E133</f>
      </c>
    </row>
    <row r="134">
      <c r="A134" t="n" s="4">
        <v>29.0</v>
      </c>
      <c r="B134" t="s" s="5">
        <v>233</v>
      </c>
      <c r="C134" t="s" s="5">
        <v>234</v>
      </c>
      <c r="D134" t="s" s="5">
        <v>12</v>
      </c>
      <c r="E134" t="s" s="5">
        <v>235</v>
      </c>
      <c r="F134" t="s" s="5">
        <v>14</v>
      </c>
      <c r="G134" s="5">
        <f>F134*E134</f>
      </c>
    </row>
    <row r="135">
      <c r="A135" t="n" s="4">
        <v>30.0</v>
      </c>
      <c r="B135" t="s" s="5">
        <v>236</v>
      </c>
      <c r="C135" t="s" s="5">
        <v>237</v>
      </c>
      <c r="D135" t="s" s="5">
        <v>12</v>
      </c>
      <c r="E135" t="s" s="5">
        <v>215</v>
      </c>
      <c r="F135" t="s" s="5">
        <v>14</v>
      </c>
      <c r="G135" s="5">
        <f>F135*E135</f>
      </c>
    </row>
    <row r="136">
      <c r="A136" t="n" s="4">
        <v>31.0</v>
      </c>
      <c r="B136" t="s" s="5">
        <v>236</v>
      </c>
      <c r="C136" t="s" s="5">
        <v>238</v>
      </c>
      <c r="D136" t="s" s="5">
        <v>12</v>
      </c>
      <c r="E136" t="s" s="5">
        <v>185</v>
      </c>
      <c r="F136" t="s" s="5">
        <v>14</v>
      </c>
      <c r="G136" s="5">
        <f>F136*E136</f>
      </c>
    </row>
    <row r="137">
      <c r="A137" t="n" s="4">
        <v>32.0</v>
      </c>
      <c r="B137" t="s" s="5">
        <v>239</v>
      </c>
      <c r="C137" t="s" s="5">
        <v>240</v>
      </c>
      <c r="D137" t="s" s="5">
        <v>12</v>
      </c>
      <c r="E137" t="s" s="5">
        <v>235</v>
      </c>
      <c r="F137" t="s" s="5">
        <v>14</v>
      </c>
      <c r="G137" s="5">
        <f>F137*E137</f>
      </c>
    </row>
    <row r="138">
      <c r="A138" t="n" s="4">
        <v>33.0</v>
      </c>
      <c r="B138" t="s" s="5">
        <v>241</v>
      </c>
      <c r="C138" t="s" s="5">
        <v>242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34.0</v>
      </c>
      <c r="B139" t="s" s="5">
        <v>228</v>
      </c>
      <c r="C139" t="s" s="5">
        <v>243</v>
      </c>
      <c r="D139" t="s" s="5">
        <v>17</v>
      </c>
      <c r="E139" t="s" s="5">
        <v>13</v>
      </c>
      <c r="F139" t="s" s="5">
        <v>14</v>
      </c>
      <c r="G139" s="5">
        <f>F139*E139</f>
      </c>
    </row>
    <row r="140">
      <c r="A140" t="n" s="4">
        <v>35.0</v>
      </c>
      <c r="B140" t="s" s="5">
        <v>173</v>
      </c>
      <c r="C140" t="s" s="5">
        <v>244</v>
      </c>
      <c r="D140" t="s" s="5">
        <v>20</v>
      </c>
      <c r="E140" t="s" s="5">
        <v>245</v>
      </c>
      <c r="F140" t="s" s="5">
        <v>14</v>
      </c>
      <c r="G140" s="5">
        <f>F140*E140</f>
      </c>
    </row>
    <row r="141">
      <c r="A141" t="n" s="4">
        <v>36.0</v>
      </c>
      <c r="B141" t="s" s="5">
        <v>173</v>
      </c>
      <c r="C141" t="s" s="5">
        <v>214</v>
      </c>
      <c r="D141" t="s" s="5">
        <v>143</v>
      </c>
      <c r="E141" t="s" s="5">
        <v>245</v>
      </c>
      <c r="F141" t="s" s="5">
        <v>14</v>
      </c>
      <c r="G141" s="5">
        <f>F141*E141</f>
      </c>
    </row>
    <row r="142">
      <c r="A142" t="n" s="4">
        <v>37.0</v>
      </c>
      <c r="B142" t="s" s="5">
        <v>155</v>
      </c>
      <c r="C142" t="s" s="5">
        <v>191</v>
      </c>
      <c r="D142" t="s" s="5">
        <v>20</v>
      </c>
      <c r="E142" t="s" s="5">
        <v>245</v>
      </c>
      <c r="F142" t="s" s="5">
        <v>14</v>
      </c>
      <c r="G142" s="5">
        <f>F142*E142</f>
      </c>
    </row>
    <row r="143">
      <c r="A143" t="n" s="4">
        <v>38.0</v>
      </c>
      <c r="B143" t="s" s="5">
        <v>230</v>
      </c>
      <c r="C143" t="s" s="5">
        <v>246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n" s="4">
        <v>39.0</v>
      </c>
      <c r="B144" t="s" s="5">
        <v>45</v>
      </c>
      <c r="C144" t="s" s="5">
        <v>247</v>
      </c>
      <c r="D144" t="s" s="5">
        <v>17</v>
      </c>
      <c r="E144" t="s" s="5">
        <v>13</v>
      </c>
      <c r="F144" t="s" s="5">
        <v>14</v>
      </c>
      <c r="G144" s="5">
        <f>F144*E144</f>
      </c>
    </row>
    <row r="145">
      <c r="A145" t="n" s="4">
        <v>40.0</v>
      </c>
      <c r="B145" t="s" s="5">
        <v>45</v>
      </c>
      <c r="C145" t="s" s="5">
        <v>248</v>
      </c>
      <c r="D145" t="s" s="5">
        <v>17</v>
      </c>
      <c r="E145" t="s" s="5">
        <v>13</v>
      </c>
      <c r="F145" t="s" s="5">
        <v>14</v>
      </c>
      <c r="G145" s="5">
        <f>F145*E145</f>
      </c>
    </row>
    <row r="146">
      <c r="A146" t="n" s="4">
        <v>41.0</v>
      </c>
      <c r="B146" t="s" s="5">
        <v>249</v>
      </c>
      <c r="C146" t="s" s="5">
        <v>250</v>
      </c>
      <c r="D146" t="s" s="5">
        <v>17</v>
      </c>
      <c r="E146" t="s" s="5">
        <v>13</v>
      </c>
      <c r="F146" t="s" s="5">
        <v>14</v>
      </c>
      <c r="G146" s="5">
        <f>F146*E146</f>
      </c>
    </row>
    <row r="147">
      <c r="A147" t="n" s="4">
        <v>42.0</v>
      </c>
      <c r="B147" t="s" s="5">
        <v>251</v>
      </c>
      <c r="C147" t="s" s="5">
        <v>252</v>
      </c>
      <c r="D147" t="s" s="5">
        <v>17</v>
      </c>
      <c r="E147" t="s" s="5">
        <v>13</v>
      </c>
      <c r="F147" t="s" s="5">
        <v>14</v>
      </c>
      <c r="G147" s="5">
        <f>F147*E147</f>
      </c>
    </row>
    <row r="148">
      <c r="A148" t="n" s="4">
        <v>43.0</v>
      </c>
      <c r="B148" t="s" s="5">
        <v>35</v>
      </c>
      <c r="C148" t="s" s="5">
        <v>253</v>
      </c>
      <c r="D148" t="s" s="5">
        <v>17</v>
      </c>
      <c r="E148" t="s" s="5">
        <v>13</v>
      </c>
      <c r="F148" t="s" s="5">
        <v>14</v>
      </c>
      <c r="G148" s="5">
        <f>F148*E148</f>
      </c>
    </row>
    <row r="149">
      <c r="A149" t="n" s="4">
        <v>44.0</v>
      </c>
      <c r="B149" t="s" s="5">
        <v>254</v>
      </c>
      <c r="C149" t="s" s="5">
        <v>255</v>
      </c>
      <c r="D149" t="s" s="5">
        <v>20</v>
      </c>
      <c r="E149" t="s" s="5">
        <v>48</v>
      </c>
      <c r="F149" t="s" s="5">
        <v>14</v>
      </c>
      <c r="G149" s="5">
        <f>F149*E149</f>
      </c>
    </row>
    <row r="150">
      <c r="A150" t="n" s="4">
        <v>45.0</v>
      </c>
      <c r="B150" t="s" s="5">
        <v>254</v>
      </c>
      <c r="C150" t="s" s="5">
        <v>256</v>
      </c>
      <c r="D150" t="s" s="5">
        <v>17</v>
      </c>
      <c r="E150" t="s" s="5">
        <v>13</v>
      </c>
      <c r="F150" t="s" s="5">
        <v>14</v>
      </c>
      <c r="G150" s="5">
        <f>F150*E150</f>
      </c>
    </row>
    <row r="151">
      <c r="A151" t="n" s="4">
        <v>46.0</v>
      </c>
      <c r="B151" t="s" s="5">
        <v>159</v>
      </c>
      <c r="C151" t="s" s="5">
        <v>257</v>
      </c>
      <c r="D151" t="s" s="5">
        <v>20</v>
      </c>
      <c r="E151" t="s" s="5">
        <v>235</v>
      </c>
      <c r="F151" t="s" s="5">
        <v>14</v>
      </c>
      <c r="G151" s="5">
        <f>F151*E151</f>
      </c>
    </row>
    <row r="152">
      <c r="A152" t="n" s="4">
        <v>47.0</v>
      </c>
      <c r="B152" t="s" s="5">
        <v>258</v>
      </c>
      <c r="C152" t="s" s="5">
        <v>259</v>
      </c>
      <c r="D152" t="s" s="5">
        <v>47</v>
      </c>
      <c r="E152" t="s" s="5">
        <v>260</v>
      </c>
      <c r="F152" t="s" s="5">
        <v>14</v>
      </c>
      <c r="G152" s="5">
        <f>F152*E152</f>
      </c>
    </row>
    <row r="153">
      <c r="A153" t="n" s="4">
        <v>48.0</v>
      </c>
      <c r="B153" t="s" s="5">
        <v>18</v>
      </c>
      <c r="C153" t="s" s="5">
        <v>261</v>
      </c>
      <c r="D153" t="s" s="5">
        <v>20</v>
      </c>
      <c r="E153" t="s" s="5">
        <v>262</v>
      </c>
      <c r="F153" t="s" s="5">
        <v>14</v>
      </c>
      <c r="G153" s="5">
        <f>F153*E153</f>
      </c>
    </row>
    <row r="154">
      <c r="A154" t="n" s="4">
        <v>49.0</v>
      </c>
      <c r="B154" t="s" s="5">
        <v>173</v>
      </c>
      <c r="C154" t="s" s="5">
        <v>263</v>
      </c>
      <c r="D154" t="s" s="5">
        <v>20</v>
      </c>
      <c r="E154" t="s" s="5">
        <v>264</v>
      </c>
      <c r="F154" t="s" s="5">
        <v>14</v>
      </c>
      <c r="G154" s="5">
        <f>F154*E154</f>
      </c>
    </row>
    <row r="155">
      <c r="A155" t="n" s="4">
        <v>50.0</v>
      </c>
      <c r="B155" t="s" s="5">
        <v>75</v>
      </c>
      <c r="C155" t="s" s="5">
        <v>265</v>
      </c>
      <c r="D155" t="s" s="5">
        <v>17</v>
      </c>
      <c r="E155" t="s" s="5">
        <v>13</v>
      </c>
      <c r="F155" t="s" s="5">
        <v>14</v>
      </c>
      <c r="G155" s="5">
        <f>F155*E155</f>
      </c>
    </row>
    <row r="156">
      <c r="F156" t="s">
        <v>22</v>
      </c>
    </row>
    <row r="157">
      <c r="A157" s="3" t="s">
        <v>266</v>
      </c>
    </row>
    <row r="158">
      <c r="A158" s="7" t="s">
        <v>267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</row>
    <row r="160">
      <c r="A160" t="n" s="4">
        <v>1.0</v>
      </c>
      <c r="B160" t="s" s="5">
        <v>88</v>
      </c>
      <c r="C160" t="s" s="5">
        <v>268</v>
      </c>
      <c r="D160" t="s" s="5">
        <v>20</v>
      </c>
      <c r="E160" t="s" s="5">
        <v>131</v>
      </c>
      <c r="F160" t="s" s="5">
        <v>14</v>
      </c>
      <c r="G160" s="5">
        <f>F160*E160</f>
      </c>
    </row>
    <row r="161">
      <c r="A161" t="n" s="4">
        <v>2.0</v>
      </c>
      <c r="B161" t="s" s="5">
        <v>159</v>
      </c>
      <c r="C161" t="s" s="5">
        <v>269</v>
      </c>
      <c r="D161" t="s" s="5">
        <v>12</v>
      </c>
      <c r="E161" t="s" s="5">
        <v>185</v>
      </c>
      <c r="F161" t="s" s="5">
        <v>14</v>
      </c>
      <c r="G161" s="5">
        <f>F161*E161</f>
      </c>
    </row>
    <row r="162">
      <c r="A162" t="n" s="4">
        <v>3.0</v>
      </c>
      <c r="B162" t="s" s="5">
        <v>219</v>
      </c>
      <c r="C162" t="s" s="5">
        <v>270</v>
      </c>
      <c r="D162" t="s" s="5">
        <v>20</v>
      </c>
      <c r="E162" t="s" s="5">
        <v>271</v>
      </c>
      <c r="F162" t="s" s="5">
        <v>14</v>
      </c>
      <c r="G162" s="5">
        <f>F162*E162</f>
      </c>
    </row>
    <row r="163">
      <c r="A163" t="n" s="4">
        <v>4.0</v>
      </c>
      <c r="B163" t="s" s="5">
        <v>106</v>
      </c>
      <c r="C163" t="s" s="5">
        <v>272</v>
      </c>
      <c r="D163" t="s" s="5">
        <v>20</v>
      </c>
      <c r="E163" t="s" s="5">
        <v>61</v>
      </c>
      <c r="F163" t="s" s="5">
        <v>14</v>
      </c>
      <c r="G163" s="5">
        <f>F163*E163</f>
      </c>
    </row>
    <row r="164">
      <c r="A164" t="n" s="4">
        <v>5.0</v>
      </c>
      <c r="B164" t="s" s="5">
        <v>273</v>
      </c>
      <c r="C164" t="s" s="5">
        <v>274</v>
      </c>
      <c r="D164" t="s" s="5">
        <v>12</v>
      </c>
      <c r="E164" t="s" s="5">
        <v>95</v>
      </c>
      <c r="F164" t="s" s="5">
        <v>14</v>
      </c>
      <c r="G164" s="5">
        <f>F164*E164</f>
      </c>
    </row>
    <row r="165">
      <c r="A165" t="n" s="4">
        <v>6.0</v>
      </c>
      <c r="B165" t="s" s="5">
        <v>230</v>
      </c>
      <c r="C165" t="s" s="5">
        <v>275</v>
      </c>
      <c r="D165" t="s" s="5">
        <v>12</v>
      </c>
      <c r="E165" t="s" s="5">
        <v>196</v>
      </c>
      <c r="F165" t="s" s="5">
        <v>14</v>
      </c>
      <c r="G165" s="5">
        <f>F165*E165</f>
      </c>
    </row>
    <row r="166">
      <c r="A166" t="n" s="4">
        <v>7.0</v>
      </c>
      <c r="B166" t="s" s="5">
        <v>276</v>
      </c>
      <c r="C166" t="s" s="5">
        <v>277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n" s="4">
        <v>8.0</v>
      </c>
      <c r="B167" t="s" s="5">
        <v>278</v>
      </c>
      <c r="C167" t="s" s="5">
        <v>279</v>
      </c>
      <c r="D167" t="s" s="5">
        <v>20</v>
      </c>
      <c r="E167" t="s" s="5">
        <v>280</v>
      </c>
      <c r="F167" t="s" s="5">
        <v>14</v>
      </c>
      <c r="G167" s="5">
        <f>F167*E167</f>
      </c>
    </row>
    <row r="168">
      <c r="A168" t="n" s="4">
        <v>9.0</v>
      </c>
      <c r="B168" t="s" s="5">
        <v>69</v>
      </c>
      <c r="C168" t="s" s="5">
        <v>281</v>
      </c>
      <c r="D168" t="s" s="5">
        <v>20</v>
      </c>
      <c r="E168" t="s" s="5">
        <v>48</v>
      </c>
      <c r="F168" t="s" s="5">
        <v>14</v>
      </c>
      <c r="G168" s="5">
        <f>F168*E168</f>
      </c>
    </row>
    <row r="169">
      <c r="A169" t="n" s="4">
        <v>10.0</v>
      </c>
      <c r="B169" t="s" s="5">
        <v>79</v>
      </c>
      <c r="C169" t="s" s="5">
        <v>282</v>
      </c>
      <c r="D169" t="s" s="5">
        <v>20</v>
      </c>
      <c r="E169" t="s" s="5">
        <v>283</v>
      </c>
      <c r="F169" t="s" s="5">
        <v>14</v>
      </c>
      <c r="G169" s="5">
        <f>F169*E169</f>
      </c>
    </row>
    <row r="170">
      <c r="A170" t="n" s="4">
        <v>11.0</v>
      </c>
      <c r="B170" t="s" s="5">
        <v>88</v>
      </c>
      <c r="C170" t="s" s="5">
        <v>284</v>
      </c>
      <c r="D170" t="s" s="5">
        <v>20</v>
      </c>
      <c r="E170" t="s" s="5">
        <v>285</v>
      </c>
      <c r="F170" t="s" s="5">
        <v>14</v>
      </c>
      <c r="G170" s="5">
        <f>F170*E170</f>
      </c>
    </row>
    <row r="171">
      <c r="A171" t="n" s="4">
        <v>12.0</v>
      </c>
      <c r="B171" t="s" s="5">
        <v>18</v>
      </c>
      <c r="C171" t="s" s="5">
        <v>286</v>
      </c>
      <c r="D171" t="s" s="5">
        <v>20</v>
      </c>
      <c r="E171" t="s" s="5">
        <v>215</v>
      </c>
      <c r="F171" t="s" s="5">
        <v>14</v>
      </c>
      <c r="G171" s="5">
        <f>F171*E171</f>
      </c>
    </row>
    <row r="172">
      <c r="F172" t="s">
        <v>22</v>
      </c>
    </row>
    <row r="173">
      <c r="A173" s="3" t="s">
        <v>287</v>
      </c>
    </row>
    <row r="174">
      <c r="A174" s="7" t="s">
        <v>288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</row>
    <row r="176">
      <c r="A176" t="n" s="4">
        <v>1.0</v>
      </c>
      <c r="B176" t="s" s="5">
        <v>18</v>
      </c>
      <c r="C176" t="s" s="5">
        <v>289</v>
      </c>
      <c r="D176" t="s" s="5">
        <v>20</v>
      </c>
      <c r="E176" t="s" s="5">
        <v>290</v>
      </c>
      <c r="F176" t="s" s="5">
        <v>14</v>
      </c>
      <c r="G176" s="5">
        <f>F176*E176</f>
      </c>
    </row>
    <row r="177">
      <c r="A177" t="n" s="4">
        <v>2.0</v>
      </c>
      <c r="B177" t="s" s="5">
        <v>173</v>
      </c>
      <c r="C177" t="s" s="5">
        <v>291</v>
      </c>
      <c r="D177" t="s" s="5">
        <v>20</v>
      </c>
      <c r="E177" t="s" s="5">
        <v>292</v>
      </c>
      <c r="F177" t="s" s="5">
        <v>14</v>
      </c>
      <c r="G177" s="5">
        <f>F177*E177</f>
      </c>
    </row>
    <row r="178">
      <c r="A178" t="n" s="4">
        <v>3.0</v>
      </c>
      <c r="B178" t="s" s="5">
        <v>230</v>
      </c>
      <c r="C178" t="s" s="5">
        <v>293</v>
      </c>
      <c r="D178" t="s" s="5">
        <v>12</v>
      </c>
      <c r="E178" t="s" s="5">
        <v>51</v>
      </c>
      <c r="F178" t="s" s="5">
        <v>14</v>
      </c>
      <c r="G178" s="5">
        <f>F178*E178</f>
      </c>
    </row>
    <row r="179">
      <c r="A179" t="n" s="4">
        <v>4.0</v>
      </c>
      <c r="B179" t="s" s="5">
        <v>230</v>
      </c>
      <c r="C179" t="s" s="5">
        <v>294</v>
      </c>
      <c r="D179" t="s" s="5">
        <v>12</v>
      </c>
      <c r="E179" t="s" s="5">
        <v>51</v>
      </c>
      <c r="F179" t="s" s="5">
        <v>14</v>
      </c>
      <c r="G179" s="5">
        <f>F179*E179</f>
      </c>
    </row>
    <row r="180">
      <c r="A180" t="n" s="4">
        <v>5.0</v>
      </c>
      <c r="B180" t="s" s="5">
        <v>295</v>
      </c>
      <c r="C180" t="s" s="5">
        <v>296</v>
      </c>
      <c r="D180" t="s" s="5">
        <v>17</v>
      </c>
      <c r="E180" t="s" s="5">
        <v>13</v>
      </c>
      <c r="F180" t="s" s="5">
        <v>14</v>
      </c>
      <c r="G180" s="5">
        <f>F180*E180</f>
      </c>
    </row>
    <row r="181">
      <c r="A181" t="n" s="4">
        <v>6.0</v>
      </c>
      <c r="B181" t="s" s="5">
        <v>219</v>
      </c>
      <c r="C181" t="s" s="5">
        <v>297</v>
      </c>
      <c r="D181" t="s" s="5">
        <v>20</v>
      </c>
      <c r="E181" t="s" s="5">
        <v>298</v>
      </c>
      <c r="F181" t="s" s="5">
        <v>14</v>
      </c>
      <c r="G181" s="5">
        <f>F181*E181</f>
      </c>
    </row>
    <row r="182">
      <c r="A182" t="n" s="4">
        <v>7.0</v>
      </c>
      <c r="B182" t="s" s="5">
        <v>201</v>
      </c>
      <c r="C182" t="s" s="5">
        <v>299</v>
      </c>
      <c r="D182" t="s" s="5">
        <v>20</v>
      </c>
      <c r="E182" t="s" s="5">
        <v>300</v>
      </c>
      <c r="F182" t="s" s="5">
        <v>14</v>
      </c>
      <c r="G182" s="5">
        <f>F182*E182</f>
      </c>
    </row>
    <row r="183">
      <c r="A183" t="n" s="4">
        <v>8.0</v>
      </c>
      <c r="B183" t="s" s="5">
        <v>173</v>
      </c>
      <c r="C183" t="s" s="5">
        <v>301</v>
      </c>
      <c r="D183" t="s" s="5">
        <v>20</v>
      </c>
      <c r="E183" t="s" s="5">
        <v>235</v>
      </c>
      <c r="F183" t="s" s="5">
        <v>14</v>
      </c>
      <c r="G183" s="5">
        <f>F183*E183</f>
      </c>
    </row>
    <row r="184">
      <c r="A184" t="n" s="4">
        <v>9.0</v>
      </c>
      <c r="B184" t="s" s="5">
        <v>15</v>
      </c>
      <c r="C184" t="s" s="5">
        <v>302</v>
      </c>
      <c r="D184" t="s" s="5">
        <v>17</v>
      </c>
      <c r="E184" t="s" s="5">
        <v>13</v>
      </c>
      <c r="F184" t="s" s="5">
        <v>14</v>
      </c>
      <c r="G184" s="5">
        <f>F184*E184</f>
      </c>
    </row>
    <row r="185">
      <c r="F185" t="s">
        <v>22</v>
      </c>
    </row>
    <row r="186">
      <c r="A186" s="3" t="s">
        <v>303</v>
      </c>
    </row>
    <row r="187">
      <c r="A187" s="7" t="s">
        <v>304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</row>
    <row r="189">
      <c r="A189" t="n" s="4">
        <v>1.0</v>
      </c>
      <c r="B189" t="s" s="5">
        <v>153</v>
      </c>
      <c r="C189" t="s" s="5">
        <v>305</v>
      </c>
      <c r="D189" t="s" s="5">
        <v>17</v>
      </c>
      <c r="E189" t="s" s="5">
        <v>13</v>
      </c>
      <c r="F189" t="s" s="5">
        <v>14</v>
      </c>
      <c r="G189" s="5">
        <f>F189*E189</f>
      </c>
    </row>
    <row r="190">
      <c r="A190" t="n" s="4">
        <v>2.0</v>
      </c>
      <c r="B190" t="s" s="5">
        <v>37</v>
      </c>
      <c r="C190" t="s" s="5">
        <v>306</v>
      </c>
      <c r="D190" t="s" s="5">
        <v>20</v>
      </c>
      <c r="E190" t="s" s="5">
        <v>307</v>
      </c>
      <c r="F190" t="s" s="5">
        <v>14</v>
      </c>
      <c r="G190" s="5">
        <f>F190*E190</f>
      </c>
    </row>
    <row r="191">
      <c r="A191" t="n" s="4">
        <v>3.0</v>
      </c>
      <c r="B191" t="s" s="5">
        <v>69</v>
      </c>
      <c r="C191" t="s" s="5">
        <v>308</v>
      </c>
      <c r="D191" t="s" s="5">
        <v>20</v>
      </c>
      <c r="E191" t="s" s="5">
        <v>309</v>
      </c>
      <c r="F191" t="s" s="5">
        <v>14</v>
      </c>
      <c r="G191" s="5">
        <f>F191*E191</f>
      </c>
    </row>
    <row r="192">
      <c r="A192" t="n" s="4">
        <v>4.0</v>
      </c>
      <c r="B192" t="s" s="5">
        <v>155</v>
      </c>
      <c r="C192" t="s" s="5">
        <v>310</v>
      </c>
      <c r="D192" t="s" s="5">
        <v>20</v>
      </c>
      <c r="E192" t="s" s="5">
        <v>311</v>
      </c>
      <c r="F192" t="s" s="5">
        <v>14</v>
      </c>
      <c r="G192" s="5">
        <f>F192*E192</f>
      </c>
    </row>
    <row r="193">
      <c r="A193" t="n" s="4">
        <v>5.0</v>
      </c>
      <c r="B193" t="s" s="5">
        <v>251</v>
      </c>
      <c r="C193" t="s" s="5">
        <v>312</v>
      </c>
      <c r="D193" t="s" s="5">
        <v>20</v>
      </c>
      <c r="E193" t="s" s="5">
        <v>313</v>
      </c>
      <c r="F193" t="s" s="5">
        <v>14</v>
      </c>
      <c r="G193" s="5">
        <f>F193*E193</f>
      </c>
    </row>
    <row r="194">
      <c r="A194" t="n" s="4">
        <v>6.0</v>
      </c>
      <c r="B194" t="s" s="5">
        <v>118</v>
      </c>
      <c r="C194" t="s" s="5">
        <v>314</v>
      </c>
      <c r="D194" t="s" s="5">
        <v>17</v>
      </c>
      <c r="E194" t="s" s="5">
        <v>13</v>
      </c>
      <c r="F194" t="s" s="5">
        <v>14</v>
      </c>
      <c r="G194" s="5">
        <f>F194*E194</f>
      </c>
    </row>
    <row r="195">
      <c r="A195" t="n" s="4">
        <v>7.0</v>
      </c>
      <c r="B195" t="s" s="5">
        <v>315</v>
      </c>
      <c r="C195" t="s" s="5">
        <v>316</v>
      </c>
      <c r="D195" t="s" s="5">
        <v>17</v>
      </c>
      <c r="E195" t="s" s="5">
        <v>13</v>
      </c>
      <c r="F195" t="s" s="5">
        <v>14</v>
      </c>
      <c r="G195" s="5">
        <f>F195*E195</f>
      </c>
    </row>
    <row r="196">
      <c r="A196" t="n" s="4">
        <v>8.0</v>
      </c>
      <c r="B196" t="s" s="5">
        <v>315</v>
      </c>
      <c r="C196" t="s" s="5">
        <v>317</v>
      </c>
      <c r="D196" t="s" s="5">
        <v>143</v>
      </c>
      <c r="E196" t="s" s="5">
        <v>13</v>
      </c>
      <c r="F196" t="s" s="5">
        <v>14</v>
      </c>
      <c r="G196" s="5">
        <f>F196*E196</f>
      </c>
    </row>
    <row r="197">
      <c r="A197" t="n" s="4">
        <v>9.0</v>
      </c>
      <c r="B197" t="s" s="5">
        <v>69</v>
      </c>
      <c r="C197" t="s" s="5">
        <v>318</v>
      </c>
      <c r="D197" t="s" s="5">
        <v>20</v>
      </c>
      <c r="E197" t="s" s="5">
        <v>311</v>
      </c>
      <c r="F197" t="s" s="5">
        <v>14</v>
      </c>
      <c r="G197" s="5">
        <f>F197*E197</f>
      </c>
    </row>
    <row r="198">
      <c r="A198" t="n" s="4">
        <v>10.0</v>
      </c>
      <c r="B198" t="s" s="5">
        <v>69</v>
      </c>
      <c r="C198" t="s" s="5">
        <v>319</v>
      </c>
      <c r="D198" t="s" s="5">
        <v>20</v>
      </c>
      <c r="E198" t="s" s="5">
        <v>311</v>
      </c>
      <c r="F198" t="s" s="5">
        <v>14</v>
      </c>
      <c r="G198" s="5">
        <f>F198*E198</f>
      </c>
    </row>
    <row r="199">
      <c r="A199" t="n" s="4">
        <v>11.0</v>
      </c>
      <c r="B199" t="s" s="5">
        <v>153</v>
      </c>
      <c r="C199" t="s" s="5">
        <v>320</v>
      </c>
      <c r="D199" t="s" s="5">
        <v>47</v>
      </c>
      <c r="E199" t="s" s="5">
        <v>235</v>
      </c>
      <c r="F199" t="s" s="5">
        <v>14</v>
      </c>
      <c r="G199" s="5">
        <f>F199*E199</f>
      </c>
    </row>
    <row r="200">
      <c r="A200" t="n" s="4">
        <v>12.0</v>
      </c>
      <c r="B200" t="s" s="5">
        <v>37</v>
      </c>
      <c r="C200" t="s" s="5">
        <v>321</v>
      </c>
      <c r="D200" t="s" s="5">
        <v>20</v>
      </c>
      <c r="E200" t="s" s="5">
        <v>322</v>
      </c>
      <c r="F200" t="s" s="5">
        <v>14</v>
      </c>
      <c r="G200" s="5">
        <f>F200*E200</f>
      </c>
    </row>
    <row r="201">
      <c r="A201" t="n" s="4">
        <v>13.0</v>
      </c>
      <c r="B201" t="s" s="5">
        <v>37</v>
      </c>
      <c r="C201" t="s" s="5">
        <v>323</v>
      </c>
      <c r="D201" t="s" s="5">
        <v>20</v>
      </c>
      <c r="E201" t="s" s="5">
        <v>322</v>
      </c>
      <c r="F201" t="s" s="5">
        <v>14</v>
      </c>
      <c r="G201" s="5">
        <f>F201*E201</f>
      </c>
    </row>
    <row r="202">
      <c r="A202" t="n" s="4">
        <v>14.0</v>
      </c>
      <c r="B202" t="s" s="5">
        <v>113</v>
      </c>
      <c r="C202" t="s" s="5">
        <v>324</v>
      </c>
      <c r="D202" t="s" s="5">
        <v>47</v>
      </c>
      <c r="E202" t="s" s="5">
        <v>325</v>
      </c>
      <c r="F202" t="s" s="5">
        <v>14</v>
      </c>
      <c r="G202" s="5">
        <f>F202*E202</f>
      </c>
    </row>
    <row r="203">
      <c r="A203" t="n" s="4">
        <v>15.0</v>
      </c>
      <c r="B203" t="s" s="5">
        <v>258</v>
      </c>
      <c r="C203" t="s" s="5">
        <v>326</v>
      </c>
      <c r="D203" t="s" s="5">
        <v>17</v>
      </c>
      <c r="E203" t="s" s="5">
        <v>13</v>
      </c>
      <c r="F203" t="s" s="5">
        <v>14</v>
      </c>
      <c r="G203" s="5">
        <f>F203*E203</f>
      </c>
    </row>
    <row r="204">
      <c r="A204" t="n" s="4">
        <v>16.0</v>
      </c>
      <c r="B204" t="s" s="5">
        <v>258</v>
      </c>
      <c r="C204" t="s" s="5">
        <v>327</v>
      </c>
      <c r="D204" t="s" s="5">
        <v>47</v>
      </c>
      <c r="E204" t="s" s="5">
        <v>328</v>
      </c>
      <c r="F204" t="s" s="5">
        <v>14</v>
      </c>
      <c r="G204" s="5">
        <f>F204*E204</f>
      </c>
    </row>
    <row r="205">
      <c r="A205" t="n" s="4">
        <v>17.0</v>
      </c>
      <c r="B205" t="s" s="5">
        <v>329</v>
      </c>
      <c r="C205" t="s" s="5">
        <v>330</v>
      </c>
      <c r="D205" t="s" s="5">
        <v>20</v>
      </c>
      <c r="E205" t="s" s="5">
        <v>285</v>
      </c>
      <c r="F205" t="s" s="5">
        <v>14</v>
      </c>
      <c r="G205" s="5">
        <f>F205*E205</f>
      </c>
    </row>
    <row r="206">
      <c r="A206" t="n" s="4">
        <v>18.0</v>
      </c>
      <c r="B206" t="s" s="5">
        <v>329</v>
      </c>
      <c r="C206" t="s" s="5">
        <v>331</v>
      </c>
      <c r="D206" t="s" s="5">
        <v>47</v>
      </c>
      <c r="E206" t="s" s="5">
        <v>264</v>
      </c>
      <c r="F206" t="s" s="5">
        <v>14</v>
      </c>
      <c r="G206" s="5">
        <f>F206*E206</f>
      </c>
    </row>
    <row r="207">
      <c r="A207" t="n" s="4">
        <v>19.0</v>
      </c>
      <c r="B207" t="s" s="5">
        <v>315</v>
      </c>
      <c r="C207" t="s" s="5">
        <v>332</v>
      </c>
      <c r="D207" t="s" s="5">
        <v>17</v>
      </c>
      <c r="E207" t="s" s="5">
        <v>13</v>
      </c>
      <c r="F207" t="s" s="5">
        <v>14</v>
      </c>
      <c r="G207" s="5">
        <f>F207*E207</f>
      </c>
    </row>
    <row r="208">
      <c r="A208" t="n" s="4">
        <v>20.0</v>
      </c>
      <c r="B208" t="s" s="5">
        <v>91</v>
      </c>
      <c r="C208" t="s" s="5">
        <v>333</v>
      </c>
      <c r="D208" t="s" s="5">
        <v>47</v>
      </c>
      <c r="E208" t="s" s="5">
        <v>334</v>
      </c>
      <c r="F208" t="s" s="5">
        <v>14</v>
      </c>
      <c r="G208" s="5">
        <f>F208*E208</f>
      </c>
    </row>
    <row r="209">
      <c r="A209" t="n" s="4">
        <v>21.0</v>
      </c>
      <c r="B209" t="s" s="5">
        <v>104</v>
      </c>
      <c r="C209" t="s" s="5">
        <v>335</v>
      </c>
      <c r="D209" t="s" s="5">
        <v>20</v>
      </c>
      <c r="E209" t="s" s="5">
        <v>285</v>
      </c>
      <c r="F209" t="s" s="5">
        <v>14</v>
      </c>
      <c r="G209" s="5">
        <f>F209*E209</f>
      </c>
    </row>
    <row r="210">
      <c r="A210" t="n" s="4">
        <v>22.0</v>
      </c>
      <c r="B210" t="s" s="5">
        <v>219</v>
      </c>
      <c r="C210" t="s" s="5">
        <v>336</v>
      </c>
      <c r="D210" t="s" s="5">
        <v>20</v>
      </c>
      <c r="E210" t="s" s="5">
        <v>298</v>
      </c>
      <c r="F210" t="s" s="5">
        <v>14</v>
      </c>
      <c r="G210" s="5">
        <f>F210*E210</f>
      </c>
    </row>
    <row r="211">
      <c r="A211" t="n" s="4">
        <v>23.0</v>
      </c>
      <c r="B211" t="s" s="5">
        <v>10</v>
      </c>
      <c r="C211" t="s" s="5">
        <v>337</v>
      </c>
      <c r="D211" t="s" s="5">
        <v>17</v>
      </c>
      <c r="E211" t="s" s="5">
        <v>13</v>
      </c>
      <c r="F211" t="s" s="5">
        <v>14</v>
      </c>
      <c r="G211" s="5">
        <f>F211*E211</f>
      </c>
    </row>
    <row r="212">
      <c r="A212" t="n" s="4">
        <v>24.0</v>
      </c>
      <c r="B212" t="s" s="5">
        <v>228</v>
      </c>
      <c r="C212" t="s" s="5">
        <v>338</v>
      </c>
      <c r="D212" t="s" s="5">
        <v>17</v>
      </c>
      <c r="E212" t="s" s="5">
        <v>13</v>
      </c>
      <c r="F212" t="s" s="5">
        <v>14</v>
      </c>
      <c r="G212" s="5">
        <f>F212*E212</f>
      </c>
    </row>
    <row r="213">
      <c r="A213" t="n" s="4">
        <v>25.0</v>
      </c>
      <c r="B213" t="s" s="5">
        <v>153</v>
      </c>
      <c r="C213" t="s" s="5">
        <v>339</v>
      </c>
      <c r="D213" t="s" s="5">
        <v>17</v>
      </c>
      <c r="E213" t="s" s="5">
        <v>13</v>
      </c>
      <c r="F213" t="s" s="5">
        <v>14</v>
      </c>
      <c r="G213" s="5">
        <f>F213*E213</f>
      </c>
    </row>
    <row r="214">
      <c r="A214" t="n" s="4">
        <v>26.0</v>
      </c>
      <c r="B214" t="s" s="5">
        <v>251</v>
      </c>
      <c r="C214" t="s" s="5">
        <v>340</v>
      </c>
      <c r="D214" t="s" s="5">
        <v>20</v>
      </c>
      <c r="E214" t="s" s="5">
        <v>311</v>
      </c>
      <c r="F214" t="s" s="5">
        <v>14</v>
      </c>
      <c r="G214" s="5">
        <f>F214*E214</f>
      </c>
    </row>
    <row r="215">
      <c r="A215" t="n" s="4">
        <v>27.0</v>
      </c>
      <c r="B215" t="s" s="5">
        <v>35</v>
      </c>
      <c r="C215" t="s" s="5">
        <v>341</v>
      </c>
      <c r="D215" t="s" s="5">
        <v>17</v>
      </c>
      <c r="E215" t="s" s="5">
        <v>13</v>
      </c>
      <c r="F215" t="s" s="5">
        <v>14</v>
      </c>
      <c r="G215" s="5">
        <f>F215*E215</f>
      </c>
    </row>
    <row r="216">
      <c r="A216" t="n" s="4">
        <v>28.0</v>
      </c>
      <c r="B216" t="s" s="5">
        <v>104</v>
      </c>
      <c r="C216" t="s" s="5">
        <v>342</v>
      </c>
      <c r="D216" t="s" s="5">
        <v>20</v>
      </c>
      <c r="E216" t="s" s="5">
        <v>194</v>
      </c>
      <c r="F216" t="s" s="5">
        <v>14</v>
      </c>
      <c r="G216" s="5">
        <f>F216*E216</f>
      </c>
    </row>
    <row r="217">
      <c r="A217" t="n" s="4">
        <v>29.0</v>
      </c>
      <c r="B217" t="s" s="5">
        <v>173</v>
      </c>
      <c r="C217" t="s" s="5">
        <v>343</v>
      </c>
      <c r="D217" t="s" s="5">
        <v>20</v>
      </c>
      <c r="E217" t="s" s="5">
        <v>344</v>
      </c>
      <c r="F217" t="s" s="5">
        <v>14</v>
      </c>
      <c r="G217" s="5">
        <f>F217*E217</f>
      </c>
    </row>
    <row r="218">
      <c r="A218" t="n" s="4">
        <v>30.0</v>
      </c>
      <c r="B218" t="s" s="5">
        <v>173</v>
      </c>
      <c r="C218" t="s" s="5">
        <v>345</v>
      </c>
      <c r="D218" t="s" s="5">
        <v>20</v>
      </c>
      <c r="E218" t="s" s="5">
        <v>344</v>
      </c>
      <c r="F218" t="s" s="5">
        <v>14</v>
      </c>
      <c r="G218" s="5">
        <f>F218*E218</f>
      </c>
    </row>
    <row r="219">
      <c r="A219" t="n" s="4">
        <v>31.0</v>
      </c>
      <c r="B219" t="s" s="5">
        <v>228</v>
      </c>
      <c r="C219" t="s" s="5">
        <v>346</v>
      </c>
      <c r="D219" t="s" s="5">
        <v>17</v>
      </c>
      <c r="E219" t="s" s="5">
        <v>13</v>
      </c>
      <c r="F219" t="s" s="5">
        <v>14</v>
      </c>
      <c r="G219" s="5">
        <f>F219*E219</f>
      </c>
    </row>
    <row r="220">
      <c r="A220" t="n" s="4">
        <v>32.0</v>
      </c>
      <c r="B220" t="s" s="5">
        <v>104</v>
      </c>
      <c r="C220" t="s" s="5">
        <v>347</v>
      </c>
      <c r="D220" t="s" s="5">
        <v>20</v>
      </c>
      <c r="E220" t="s" s="5">
        <v>348</v>
      </c>
      <c r="F220" t="s" s="5">
        <v>14</v>
      </c>
      <c r="G220" s="5">
        <f>F220*E220</f>
      </c>
    </row>
    <row r="221">
      <c r="A221" t="n" s="4">
        <v>33.0</v>
      </c>
      <c r="B221" t="s" s="5">
        <v>75</v>
      </c>
      <c r="C221" t="s" s="5">
        <v>349</v>
      </c>
      <c r="D221" t="s" s="5">
        <v>17</v>
      </c>
      <c r="E221" t="s" s="5">
        <v>13</v>
      </c>
      <c r="F221" t="s" s="5">
        <v>14</v>
      </c>
      <c r="G221" s="5">
        <f>F221*E221</f>
      </c>
    </row>
    <row r="222">
      <c r="F222" t="s">
        <v>22</v>
      </c>
    </row>
    <row r="228">
      <c r="B228" t="s" s="8">
        <v>350</v>
      </c>
      <c r="C228" s="8"/>
    </row>
    <row r="229">
      <c r="B229" t="s">
        <v>351</v>
      </c>
      <c r="C229" t="s">
        <v>352</v>
      </c>
    </row>
    <row r="230">
      <c r="B230" t="s">
        <v>353</v>
      </c>
      <c r="C230" t="s">
        <v>354</v>
      </c>
    </row>
  </sheetData>
  <mergeCells>
    <mergeCell ref="A1:L1"/>
    <mergeCell ref="A2:L2"/>
    <mergeCell ref="A3:K3"/>
    <mergeCell ref="A9:L9"/>
    <mergeCell ref="A10:K10"/>
    <mergeCell ref="A24:L24"/>
    <mergeCell ref="A25:K25"/>
    <mergeCell ref="A38:L38"/>
    <mergeCell ref="A39:K39"/>
    <mergeCell ref="A74:L74"/>
    <mergeCell ref="A75:K75"/>
    <mergeCell ref="A90:L90"/>
    <mergeCell ref="A91:K91"/>
    <mergeCell ref="A103:L103"/>
    <mergeCell ref="A104:K104"/>
    <mergeCell ref="A157:L157"/>
    <mergeCell ref="A158:K158"/>
    <mergeCell ref="A173:L173"/>
    <mergeCell ref="A174:K174"/>
    <mergeCell ref="A186:L186"/>
    <mergeCell ref="A187:K1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2025-06-24T22:29:51Z</dcterms:created>
  <dc:creator>Apache POI</dc:creator>
</cp:coreProperties>
</file>