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<sst xmlns="http://schemas.openxmlformats.org/spreadsheetml/2006/main" count="3290" uniqueCount="720">
  <si>
    <t>Ítems del llamado Adquisición de Alimentos para la SNNA con ID: 290709</t>
  </si>
  <si>
    <t>LOTE NRO: 1</t>
  </si>
  <si>
    <t>LOTE N° 1 - VERDURAS,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</si>
  <si>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</si>
  <si>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</si>
  <si>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</si>
  <si>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</si>
  <si>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</si>
  <si>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</si>
  <si>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</si>
  <si>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</si>
  <si>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</si>
  <si>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</si>
  <si>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</si>
  <si>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50101538-026</t>
  </si>
  <si>
    <t>Zapallito Redondo</t>
  </si>
  <si>
    <t>Kilogramos</t>
  </si>
  <si>
    <t>320</t>
  </si>
  <si>
    <t>640</t>
  </si>
  <si>
    <t/>
  </si>
  <si>
    <t>50101538-025</t>
  </si>
  <si>
    <t>Zapallo Nacional</t>
  </si>
  <si>
    <t>190</t>
  </si>
  <si>
    <t>380</t>
  </si>
  <si>
    <t>50101538-013</t>
  </si>
  <si>
    <t>Acelga</t>
  </si>
  <si>
    <t>Unidad</t>
  </si>
  <si>
    <t>3.710</t>
  </si>
  <si>
    <t>7.420</t>
  </si>
  <si>
    <t>50101538-023</t>
  </si>
  <si>
    <t>Tomate</t>
  </si>
  <si>
    <t>25.407</t>
  </si>
  <si>
    <t>50.814</t>
  </si>
  <si>
    <t>50101538-010</t>
  </si>
  <si>
    <t>Perejil</t>
  </si>
  <si>
    <t>463</t>
  </si>
  <si>
    <t>926</t>
  </si>
  <si>
    <t>50101538-019</t>
  </si>
  <si>
    <t>Cebollita de hoja</t>
  </si>
  <si>
    <t>1.161</t>
  </si>
  <si>
    <t>2.322</t>
  </si>
  <si>
    <t>50101538-022</t>
  </si>
  <si>
    <t>Repollo Blanco</t>
  </si>
  <si>
    <t>6.930</t>
  </si>
  <si>
    <t>13.860</t>
  </si>
  <si>
    <t>50101538-009</t>
  </si>
  <si>
    <t>Locote</t>
  </si>
  <si>
    <t>4.853</t>
  </si>
  <si>
    <t>9.706</t>
  </si>
  <si>
    <t>50101538-008</t>
  </si>
  <si>
    <t>Lechuga Organica</t>
  </si>
  <si>
    <t>24.058</t>
  </si>
  <si>
    <t>48.116</t>
  </si>
  <si>
    <t>Precio Total</t>
  </si>
  <si>
    <t>LOTE NRO: 2</t>
  </si>
  <si>
    <t>LOTE N° 2 - TUBERCULOS, Contrato Abierto: por Cantidad , Abastecimiento simultáneo: No</t>
  </si>
  <si>
    <t>50101538-018</t>
  </si>
  <si>
    <t>Cebolla</t>
  </si>
  <si>
    <t>6.020</t>
  </si>
  <si>
    <t>12.040</t>
  </si>
  <si>
    <t>50101538-024</t>
  </si>
  <si>
    <t>Zanahoria</t>
  </si>
  <si>
    <t>2.510</t>
  </si>
  <si>
    <t>5.020</t>
  </si>
  <si>
    <t>50101538-011</t>
  </si>
  <si>
    <t>Papa Negra</t>
  </si>
  <si>
    <t>8.729</t>
  </si>
  <si>
    <t>17.458</t>
  </si>
  <si>
    <t>50101538-003</t>
  </si>
  <si>
    <t>Ajo</t>
  </si>
  <si>
    <t>3.364</t>
  </si>
  <si>
    <t>6.728</t>
  </si>
  <si>
    <t>LOTE NRO: 3</t>
  </si>
  <si>
    <t>LOTE N° 3 - LEGUMBRES, Contrato Abierto: por Cantidad , Abastecimiento simultáneo: No</t>
  </si>
  <si>
    <t>50221101-007</t>
  </si>
  <si>
    <t>Poroto Manteca</t>
  </si>
  <si>
    <t>478</t>
  </si>
  <si>
    <t>956</t>
  </si>
  <si>
    <t>50221001-001</t>
  </si>
  <si>
    <t>Arvejas</t>
  </si>
  <si>
    <t>344</t>
  </si>
  <si>
    <t>688</t>
  </si>
  <si>
    <t>50221101-006</t>
  </si>
  <si>
    <t>Poroto Rojo</t>
  </si>
  <si>
    <t>108</t>
  </si>
  <si>
    <t>216</t>
  </si>
  <si>
    <t>50221001-005</t>
  </si>
  <si>
    <t>Lentejas</t>
  </si>
  <si>
    <t>354</t>
  </si>
  <si>
    <t>708</t>
  </si>
  <si>
    <t>LOTE NRO: 4</t>
  </si>
  <si>
    <t>LOTE N° 4 - FRUTAS, Contrato Abierto: por Cantidad , Abastecimiento simultáneo: No</t>
  </si>
  <si>
    <t>50101634-006</t>
  </si>
  <si>
    <t>Manzana</t>
  </si>
  <si>
    <t>6.286</t>
  </si>
  <si>
    <t>12.572</t>
  </si>
  <si>
    <t>50101634-009</t>
  </si>
  <si>
    <t>Pera</t>
  </si>
  <si>
    <t>3.804</t>
  </si>
  <si>
    <t>7.608</t>
  </si>
  <si>
    <t>50101634-008</t>
  </si>
  <si>
    <t>Naranja</t>
  </si>
  <si>
    <t>3.177</t>
  </si>
  <si>
    <t>6.354</t>
  </si>
  <si>
    <t>50101634-002</t>
  </si>
  <si>
    <t>Banana</t>
  </si>
  <si>
    <t>1.484</t>
  </si>
  <si>
    <t>2.968</t>
  </si>
  <si>
    <t>50101634-005</t>
  </si>
  <si>
    <t>Mandarina</t>
  </si>
  <si>
    <t>848</t>
  </si>
  <si>
    <t>1.696</t>
  </si>
  <si>
    <t>LOTE NRO: 5</t>
  </si>
  <si>
    <t>LOTE N° 5 - CARNE VACUNA, Contrato Abierto: por Cantidad , Abastecimiento simultáneo: No</t>
  </si>
  <si>
    <t>50112001-003</t>
  </si>
  <si>
    <t>Carnaza Blanca de primera fresco</t>
  </si>
  <si>
    <t>4.161</t>
  </si>
  <si>
    <t>8.322</t>
  </si>
  <si>
    <t>50112001-004</t>
  </si>
  <si>
    <t>Carnaza Negra de primera fresco</t>
  </si>
  <si>
    <t>5.538</t>
  </si>
  <si>
    <t>11.076</t>
  </si>
  <si>
    <t>50112001-015</t>
  </si>
  <si>
    <t>Carnaza Rabadilla de primera fresco</t>
  </si>
  <si>
    <t>2.784</t>
  </si>
  <si>
    <t>5.568</t>
  </si>
  <si>
    <t>50112001-018</t>
  </si>
  <si>
    <t>Carne Molida de primera fresco</t>
  </si>
  <si>
    <t>50112001-007</t>
  </si>
  <si>
    <t>Hígado Vacuno fresco</t>
  </si>
  <si>
    <t>2.796</t>
  </si>
  <si>
    <t>5.592</t>
  </si>
  <si>
    <t>LOTE NRO: 6</t>
  </si>
  <si>
    <t>LOTE N° 6 - EMBUTIDOS, Contrato Abierto: por Cantidad , Abastecimiento simultáneo: No</t>
  </si>
  <si>
    <t>50112001-010</t>
  </si>
  <si>
    <t>Jamón Cocido</t>
  </si>
  <si>
    <t>306</t>
  </si>
  <si>
    <t>612</t>
  </si>
  <si>
    <t>LOTE NRO: 7</t>
  </si>
  <si>
    <t>LOTE N° 7 - CARNE DE POLLO, Contrato Abierto: por Cantidad , Abastecimiento simultáneo: No</t>
  </si>
  <si>
    <t>50111510-004</t>
  </si>
  <si>
    <t>Pollo entero fresco</t>
  </si>
  <si>
    <t>5.314</t>
  </si>
  <si>
    <t>10.628</t>
  </si>
  <si>
    <t>50111510-001</t>
  </si>
  <si>
    <t>Muslo de pollo entero fresco</t>
  </si>
  <si>
    <t>2.306</t>
  </si>
  <si>
    <t>4.612</t>
  </si>
  <si>
    <t>LOTE NRO: 8</t>
  </si>
  <si>
    <t>LOTE N° 8 - HUEVO DE GALLINA, Contrato Abierto: por Cantidad , Abastecimiento simultáneo: No</t>
  </si>
  <si>
    <t>50131606-002</t>
  </si>
  <si>
    <t>Huevo de gallina</t>
  </si>
  <si>
    <t>43.904</t>
  </si>
  <si>
    <t>87.808</t>
  </si>
  <si>
    <t>LOTE NRO: 9</t>
  </si>
  <si>
    <t>LOTE N° 9 - LACTEOS, Contrato Abierto: por Cantidad , Abastecimiento simultáneo: No</t>
  </si>
  <si>
    <t>50131702-011</t>
  </si>
  <si>
    <t>Leche entera UHT</t>
  </si>
  <si>
    <t>Litros</t>
  </si>
  <si>
    <t>2.008</t>
  </si>
  <si>
    <t>4.016</t>
  </si>
  <si>
    <t xml:space="preserve">Leche  UTH fortificada con hierro y vitaminas </t>
  </si>
  <si>
    <t>30.822</t>
  </si>
  <si>
    <t>61.644</t>
  </si>
  <si>
    <t>LOTE NRO: 10</t>
  </si>
  <si>
    <t>LOTE N° 10 - DERIVADOS DE LACTEOS, Contrato Abierto: por Cantidad , Abastecimiento simultáneo: No</t>
  </si>
  <si>
    <t>50131702-013</t>
  </si>
  <si>
    <t>Yogurt sabores frutales con cereales 150 gramos</t>
  </si>
  <si>
    <t>92.835</t>
  </si>
  <si>
    <t>185.670</t>
  </si>
  <si>
    <t>50131801-001</t>
  </si>
  <si>
    <t>Queso Paraguay</t>
  </si>
  <si>
    <t>653</t>
  </si>
  <si>
    <t>1.306</t>
  </si>
  <si>
    <t>50131802-007</t>
  </si>
  <si>
    <t>Queso sandwich</t>
  </si>
  <si>
    <t>200</t>
  </si>
  <si>
    <t>400</t>
  </si>
  <si>
    <t>50131702-009</t>
  </si>
  <si>
    <t>Manteca sin sal</t>
  </si>
  <si>
    <t>1.327</t>
  </si>
  <si>
    <t>2.654</t>
  </si>
  <si>
    <t>LOTE NRO: 11</t>
  </si>
  <si>
    <t>LOTE N° 11 - PANIFICADOS , Contrato Abierto: por Cantidad , Abastecimiento simultáneo: No</t>
  </si>
  <si>
    <t>50181903-001</t>
  </si>
  <si>
    <t xml:space="preserve">Galleta de trigo de 50 gramos aproximadamente </t>
  </si>
  <si>
    <t>6.187</t>
  </si>
  <si>
    <t>12.374</t>
  </si>
  <si>
    <t>50181901-002</t>
  </si>
  <si>
    <t>Pan de hamburguesa</t>
  </si>
  <si>
    <t>2.976</t>
  </si>
  <si>
    <t>5.952</t>
  </si>
  <si>
    <t>50181904-001</t>
  </si>
  <si>
    <t>Galleta molida</t>
  </si>
  <si>
    <t>721</t>
  </si>
  <si>
    <t>1.442</t>
  </si>
  <si>
    <t>LOTE NRO: 12</t>
  </si>
  <si>
    <t>LOTE N° 12 - GOLOSINAS, Contrato Abierto: por Cantidad , Abastecimiento simultáneo: No</t>
  </si>
  <si>
    <t>50161815-002</t>
  </si>
  <si>
    <t xml:space="preserve">Caramelos de menta </t>
  </si>
  <si>
    <t>118</t>
  </si>
  <si>
    <t>236</t>
  </si>
  <si>
    <t>50161815-003</t>
  </si>
  <si>
    <t>Chupetines sabores frutales</t>
  </si>
  <si>
    <t>176</t>
  </si>
  <si>
    <t>352</t>
  </si>
  <si>
    <t>50192110-9999</t>
  </si>
  <si>
    <t>Mani Garrapinado</t>
  </si>
  <si>
    <t>597</t>
  </si>
  <si>
    <t>1.194</t>
  </si>
  <si>
    <t>50192301-010</t>
  </si>
  <si>
    <t>Alfajor triple relleno de chocolate y dulce de leche</t>
  </si>
  <si>
    <t>31.565</t>
  </si>
  <si>
    <t>63.130</t>
  </si>
  <si>
    <t>LOTE NRO: 13</t>
  </si>
  <si>
    <t>LOTE N° 13 - PASTAS SECAS, Contrato Abierto: por Cantidad , Abastecimiento simultáneo: No</t>
  </si>
  <si>
    <t>50192902-001</t>
  </si>
  <si>
    <t>Fideo Mostacholi</t>
  </si>
  <si>
    <t>4.072</t>
  </si>
  <si>
    <t>8.144</t>
  </si>
  <si>
    <t>Fideo Cinta</t>
  </si>
  <si>
    <t>1.846</t>
  </si>
  <si>
    <t>3.692</t>
  </si>
  <si>
    <t>Fideo Tallarin</t>
  </si>
  <si>
    <t>Fideo Fino (nido)</t>
  </si>
  <si>
    <t>240</t>
  </si>
  <si>
    <t>480</t>
  </si>
  <si>
    <t>LOTE NRO: 14</t>
  </si>
  <si>
    <t>LOTE N° 14 - ARROZ, Contrato Abierto: por Cantidad , Abastecimiento simultáneo: No</t>
  </si>
  <si>
    <t>50221101-001</t>
  </si>
  <si>
    <t>Arroz tipo 00000</t>
  </si>
  <si>
    <t>2.602</t>
  </si>
  <si>
    <t>5.204</t>
  </si>
  <si>
    <t>LOTE NRO: 15</t>
  </si>
  <si>
    <t>LOTE N° 15 - NO PERECEDEROS, Contrato Abierto: por Cantidad , Abastecimiento simultáneo: No</t>
  </si>
  <si>
    <t>50171551-001</t>
  </si>
  <si>
    <t>Sal yodada</t>
  </si>
  <si>
    <t>401</t>
  </si>
  <si>
    <t>802</t>
  </si>
  <si>
    <t>50221102-004</t>
  </si>
  <si>
    <t xml:space="preserve">Harina de trigo 000 </t>
  </si>
  <si>
    <t>1.319</t>
  </si>
  <si>
    <t>2.638</t>
  </si>
  <si>
    <t>50171549-001</t>
  </si>
  <si>
    <t xml:space="preserve">Yerba mate </t>
  </si>
  <si>
    <t>1.876</t>
  </si>
  <si>
    <t>3.752</t>
  </si>
  <si>
    <t>50161511-001</t>
  </si>
  <si>
    <t>Chocolate en polvo</t>
  </si>
  <si>
    <t>3.699</t>
  </si>
  <si>
    <t>7.398</t>
  </si>
  <si>
    <t>50171550-009</t>
  </si>
  <si>
    <t>Oregano seco</t>
  </si>
  <si>
    <t>2.437</t>
  </si>
  <si>
    <t>4.874</t>
  </si>
  <si>
    <t>50221102-003</t>
  </si>
  <si>
    <t>Harina de maiz cernida</t>
  </si>
  <si>
    <t>146</t>
  </si>
  <si>
    <t>292</t>
  </si>
  <si>
    <t>LOTE NRO: 16</t>
  </si>
  <si>
    <t>LOTE N° 16 - ACEITE, Contrato Abierto: por Cantidad , Abastecimiento simultáneo: No</t>
  </si>
  <si>
    <t>50151513-001</t>
  </si>
  <si>
    <t>Aceite 100 %  girasol o maiz</t>
  </si>
  <si>
    <t>3.156</t>
  </si>
  <si>
    <t>6.312</t>
  </si>
  <si>
    <t>LOTE NRO: 17</t>
  </si>
  <si>
    <t>LOTE N° 17 - AZÚCAR GRANULADA, Contrato Abierto: por Cantidad , Abastecimiento simultáneo: No</t>
  </si>
  <si>
    <t>50161509-002</t>
  </si>
  <si>
    <t>Azucar blanca</t>
  </si>
  <si>
    <t>4.323</t>
  </si>
  <si>
    <t>8.646</t>
  </si>
  <si>
    <t>LOTE NRO: 18</t>
  </si>
  <si>
    <t>LOTE N° 18 - VERDURAS, Contrato Abierto: por Cantidad , Abastecimiento simultáneo: No</t>
  </si>
  <si>
    <t>135</t>
  </si>
  <si>
    <t>270</t>
  </si>
  <si>
    <t>55</t>
  </si>
  <si>
    <t>110</t>
  </si>
  <si>
    <t>1.069</t>
  </si>
  <si>
    <t>2.138</t>
  </si>
  <si>
    <t>8.158</t>
  </si>
  <si>
    <t>16.316</t>
  </si>
  <si>
    <t>134</t>
  </si>
  <si>
    <t>268</t>
  </si>
  <si>
    <t>312</t>
  </si>
  <si>
    <t>624</t>
  </si>
  <si>
    <t>1.857</t>
  </si>
  <si>
    <t>3.714</t>
  </si>
  <si>
    <t>1.305</t>
  </si>
  <si>
    <t>2.610</t>
  </si>
  <si>
    <t>6.649</t>
  </si>
  <si>
    <t>13.298</t>
  </si>
  <si>
    <t>LOTE NRO: 19</t>
  </si>
  <si>
    <t>LOTE N° 19 - TUBERCULOS, Contrato Abierto: por Cantidad , Abastecimiento simultáneo: No</t>
  </si>
  <si>
    <t>1.451</t>
  </si>
  <si>
    <t>2.902</t>
  </si>
  <si>
    <t>686</t>
  </si>
  <si>
    <t>1.372</t>
  </si>
  <si>
    <t>2.343</t>
  </si>
  <si>
    <t>4.686</t>
  </si>
  <si>
    <t>943</t>
  </si>
  <si>
    <t>1.886</t>
  </si>
  <si>
    <t>LOTE NRO: 20</t>
  </si>
  <si>
    <t>LOTE N° 20 - LEGUMBRES, Contrato Abierto: por Cantidad , Abastecimiento simultáneo: No</t>
  </si>
  <si>
    <t>90</t>
  </si>
  <si>
    <t>180</t>
  </si>
  <si>
    <t>30</t>
  </si>
  <si>
    <t>60</t>
  </si>
  <si>
    <t>107</t>
  </si>
  <si>
    <t>214</t>
  </si>
  <si>
    <t>LOTE NRO: 21</t>
  </si>
  <si>
    <t>LOTE N° 21 - FRUTAS, Contrato Abierto: por Cantidad , Abastecimiento simultáneo: No</t>
  </si>
  <si>
    <t>1.694</t>
  </si>
  <si>
    <t>3.388</t>
  </si>
  <si>
    <t>2.809</t>
  </si>
  <si>
    <t>5.618</t>
  </si>
  <si>
    <t>2.340</t>
  </si>
  <si>
    <t>4.680</t>
  </si>
  <si>
    <t>1.092</t>
  </si>
  <si>
    <t>2.184</t>
  </si>
  <si>
    <t>669</t>
  </si>
  <si>
    <t>1.338</t>
  </si>
  <si>
    <t>LOTE NRO: 22</t>
  </si>
  <si>
    <t>LOTE N° 22 - CARNE VACUNA, Contrato Abierto: por Cantidad , Abastecimiento simultáneo: No</t>
  </si>
  <si>
    <t>Carnaza blanca de primera fresco</t>
  </si>
  <si>
    <t>1.129</t>
  </si>
  <si>
    <t>2.258</t>
  </si>
  <si>
    <t>Carnaza negra de primera fresco</t>
  </si>
  <si>
    <t>1.460</t>
  </si>
  <si>
    <t>2.920</t>
  </si>
  <si>
    <t xml:space="preserve">Carnaza Rabadilla de primera fresco </t>
  </si>
  <si>
    <t>801</t>
  </si>
  <si>
    <t>1.602</t>
  </si>
  <si>
    <t>Carne molida de primera fresco</t>
  </si>
  <si>
    <t>Hígado vacuno fresco</t>
  </si>
  <si>
    <t>803</t>
  </si>
  <si>
    <t>1.606</t>
  </si>
  <si>
    <t>LOTE NRO: 23</t>
  </si>
  <si>
    <t>LOTE N° 23 - EMBUTIDOS, Contrato Abierto: por Cantidad , Abastecimiento simultáneo: No</t>
  </si>
  <si>
    <t>18</t>
  </si>
  <si>
    <t>36</t>
  </si>
  <si>
    <t>LOTE NRO: 24</t>
  </si>
  <si>
    <t>LOTE N° 24 - CARNE DE POLLO, Contrato Abierto: por Cantidad , Abastecimiento simultáneo: No</t>
  </si>
  <si>
    <t>1.430</t>
  </si>
  <si>
    <t>2.860</t>
  </si>
  <si>
    <t>LOTE NRO: 25</t>
  </si>
  <si>
    <t>LOTE N° 25 - HUEVO DE GALLINA, Contrato Abierto: por Cantidad , Abastecimiento simultáneo: No</t>
  </si>
  <si>
    <t>11.877</t>
  </si>
  <si>
    <t>23.754</t>
  </si>
  <si>
    <t>LOTE NRO: 26</t>
  </si>
  <si>
    <t>LOTE N° 26 - LACTEOS, Contrato Abierto: por Cantidad , Abastecimiento simultáneo: No</t>
  </si>
  <si>
    <t>548</t>
  </si>
  <si>
    <t>1.096</t>
  </si>
  <si>
    <t>Leche UTH fortificada con hierro y vitaminas</t>
  </si>
  <si>
    <t>8.947</t>
  </si>
  <si>
    <t>17.894</t>
  </si>
  <si>
    <t>LOTE NRO: 27</t>
  </si>
  <si>
    <t>LOTE N° 27 - DERIVADOS LACTEOS, Contrato Abierto: por Cantidad , Abastecimiento simultáneo: No</t>
  </si>
  <si>
    <t xml:space="preserve">Yogurt sabores frutales con cereales 150 gramos </t>
  </si>
  <si>
    <t>26.994</t>
  </si>
  <si>
    <t>53.988</t>
  </si>
  <si>
    <t>543</t>
  </si>
  <si>
    <t>1.086</t>
  </si>
  <si>
    <t>12</t>
  </si>
  <si>
    <t>24</t>
  </si>
  <si>
    <t>359</t>
  </si>
  <si>
    <t>718</t>
  </si>
  <si>
    <t>LOTE NRO: 28</t>
  </si>
  <si>
    <t>LOTE N° 28 - PANIFICADOS, Contrato Abierto: por Cantidad , Abastecimiento simultáneo: No</t>
  </si>
  <si>
    <t>Galleta de trigo de 50 gramos aproximadamente</t>
  </si>
  <si>
    <t>2.281</t>
  </si>
  <si>
    <t>4.562</t>
  </si>
  <si>
    <t>360</t>
  </si>
  <si>
    <t>192</t>
  </si>
  <si>
    <t>384</t>
  </si>
  <si>
    <t>LOTE NRO: 29</t>
  </si>
  <si>
    <t>LOTE N° 29 - GOLOSINAS, Contrato Abierto: por Cantidad , Abastecimiento simultáneo: No</t>
  </si>
  <si>
    <t>Caramelos de menta</t>
  </si>
  <si>
    <t>15</t>
  </si>
  <si>
    <t xml:space="preserve">Chupetines sabores frutales </t>
  </si>
  <si>
    <t>80</t>
  </si>
  <si>
    <t>160</t>
  </si>
  <si>
    <t>9.279</t>
  </si>
  <si>
    <t>18.558</t>
  </si>
  <si>
    <t>LOTE NRO: 30</t>
  </si>
  <si>
    <t>LOTE N° 30 - PASTAS SECAS, Contrato Abierto: por Cantidad , Abastecimiento simultáneo: No</t>
  </si>
  <si>
    <t>1.116</t>
  </si>
  <si>
    <t>2.232</t>
  </si>
  <si>
    <t>537</t>
  </si>
  <si>
    <t>1.074</t>
  </si>
  <si>
    <t>Fideo  Tallarin</t>
  </si>
  <si>
    <t>68</t>
  </si>
  <si>
    <t>136</t>
  </si>
  <si>
    <t>LOTE NRO: 31</t>
  </si>
  <si>
    <t>LOTE N° 31 - ARROZ, Contrato Abierto: por Cantidad , Abastecimiento simultáneo: No</t>
  </si>
  <si>
    <t>678</t>
  </si>
  <si>
    <t>1.356</t>
  </si>
  <si>
    <t>LOTE NRO: 32</t>
  </si>
  <si>
    <t>LOTE N° 32 - NO PERECEDEROS, Contrato Abierto: por Cantidad , Abastecimiento simultáneo: No</t>
  </si>
  <si>
    <t>113</t>
  </si>
  <si>
    <t>226</t>
  </si>
  <si>
    <t>Harina de trigo 000</t>
  </si>
  <si>
    <t>343</t>
  </si>
  <si>
    <t>695</t>
  </si>
  <si>
    <t>1.390</t>
  </si>
  <si>
    <t>2.744</t>
  </si>
  <si>
    <t>Ore gano Seco</t>
  </si>
  <si>
    <t>654</t>
  </si>
  <si>
    <t>1.308</t>
  </si>
  <si>
    <t>Harina de maíz cernida</t>
  </si>
  <si>
    <t>44</t>
  </si>
  <si>
    <t>88</t>
  </si>
  <si>
    <t>LOTE NRO: 33</t>
  </si>
  <si>
    <t>LOTE N° 33 - ACEITE, Contrato Abierto: por Cantidad , Abastecimiento simultáneo: No</t>
  </si>
  <si>
    <t>Aceite 100 % girasol o maiz</t>
  </si>
  <si>
    <t>837</t>
  </si>
  <si>
    <t>1.674</t>
  </si>
  <si>
    <t>LOTE NRO: 34</t>
  </si>
  <si>
    <t>LOTE N° 34 - AZÚCAR GRANULADA , Contrato Abierto: por Cantidad , Abastecimiento simultáneo: No</t>
  </si>
  <si>
    <t>2.712</t>
  </si>
  <si>
    <t>LOTE NRO: 35</t>
  </si>
  <si>
    <t>LOTE Nº 35 - VERDURAS, Contrato Abierto: por Cantidad , Abastecimiento simultáneo: No</t>
  </si>
  <si>
    <t>33</t>
  </si>
  <si>
    <t>66</t>
  </si>
  <si>
    <t>Zapallo</t>
  </si>
  <si>
    <t>17</t>
  </si>
  <si>
    <t>34</t>
  </si>
  <si>
    <t>336</t>
  </si>
  <si>
    <t>672</t>
  </si>
  <si>
    <t>2.587</t>
  </si>
  <si>
    <t>5.174</t>
  </si>
  <si>
    <t>42</t>
  </si>
  <si>
    <t>84</t>
  </si>
  <si>
    <t>Cebollita en hoja</t>
  </si>
  <si>
    <t>93</t>
  </si>
  <si>
    <t>186</t>
  </si>
  <si>
    <t>546</t>
  </si>
  <si>
    <t>387</t>
  </si>
  <si>
    <t>774</t>
  </si>
  <si>
    <t>2.016</t>
  </si>
  <si>
    <t>4.032</t>
  </si>
  <si>
    <t>LOTE NRO: 36</t>
  </si>
  <si>
    <t xml:space="preserve"> LOTE Nº 36 - TUBERCULOS, Contrato Abierto: por Cantidad , Abastecimiento simultáneo: No</t>
  </si>
  <si>
    <t>441</t>
  </si>
  <si>
    <t>882</t>
  </si>
  <si>
    <t>206</t>
  </si>
  <si>
    <t>412</t>
  </si>
  <si>
    <t>689</t>
  </si>
  <si>
    <t>1.378</t>
  </si>
  <si>
    <t>286</t>
  </si>
  <si>
    <t>572</t>
  </si>
  <si>
    <t>LOTE NRO: 37</t>
  </si>
  <si>
    <t>LOTE Nº 37 - LEGUMBRES, Contrato Abierto: por Cantidad , Abastecimiento simultáneo: No</t>
  </si>
  <si>
    <t>Poroto manteca</t>
  </si>
  <si>
    <t>26</t>
  </si>
  <si>
    <t>52</t>
  </si>
  <si>
    <t>Poroto rojo</t>
  </si>
  <si>
    <t>11</t>
  </si>
  <si>
    <t>22</t>
  </si>
  <si>
    <t>LOTE NRO: 38</t>
  </si>
  <si>
    <t xml:space="preserve"> LOTE Nº 38 -FRUTAS, Contrato Abierto: por Cantidad , Abastecimiento simultáneo: No</t>
  </si>
  <si>
    <t>500</t>
  </si>
  <si>
    <t>1.000</t>
  </si>
  <si>
    <t>832</t>
  </si>
  <si>
    <t>1.664</t>
  </si>
  <si>
    <t>693</t>
  </si>
  <si>
    <t>1.386</t>
  </si>
  <si>
    <t>324</t>
  </si>
  <si>
    <t>648</t>
  </si>
  <si>
    <t>210</t>
  </si>
  <si>
    <t>420</t>
  </si>
  <si>
    <t>LOTE NRO: 39</t>
  </si>
  <si>
    <t>LOTE Nº 39 -  CARNE VACUNA, Contrato Abierto: por Cantidad , Abastecimiento simultáneo: No</t>
  </si>
  <si>
    <t>Carnaza blanca de Primera Fresco</t>
  </si>
  <si>
    <t>Carnaza negra de Primera Fresco</t>
  </si>
  <si>
    <t>840</t>
  </si>
  <si>
    <t xml:space="preserve"> Carnaza Rabadilla de Primera Fresco</t>
  </si>
  <si>
    <t>252</t>
  </si>
  <si>
    <t>504</t>
  </si>
  <si>
    <t>Carne molida de Primera Fresco</t>
  </si>
  <si>
    <t>Higado Vacuno fresco</t>
  </si>
  <si>
    <t>LOTE NRO: 40</t>
  </si>
  <si>
    <t>LOTE Nº 40 - CARNE DE POLLO, Contrato Abierto: por Cantidad , Abastecimiento simultáneo: No</t>
  </si>
  <si>
    <t>168</t>
  </si>
  <si>
    <t>LOTE NRO: 41</t>
  </si>
  <si>
    <t>LOTE Nº 41 - HUEVO DE GALLINA, Contrato Abierto: por Cantidad , Abastecimiento simultáneo: No</t>
  </si>
  <si>
    <t>3.528</t>
  </si>
  <si>
    <t>7.056</t>
  </si>
  <si>
    <t>LOTE NRO: 42</t>
  </si>
  <si>
    <t>LOTE Nº 42- LACTEOS, Contrato Abierto: por Cantidad , Abastecimiento simultáneo: No</t>
  </si>
  <si>
    <t>Leche de entera UHT</t>
  </si>
  <si>
    <t>Leche UHT Fortificada con hierro y vitamitas</t>
  </si>
  <si>
    <t>2.550</t>
  </si>
  <si>
    <t>5.100</t>
  </si>
  <si>
    <t>LOTE NRO: 43</t>
  </si>
  <si>
    <t>LOTE Nº 43 - DERIVADOS DE LACTEOS, Contrato Abierto: por Cantidad , Abastecimiento simultáneo: No</t>
  </si>
  <si>
    <t>7.650</t>
  </si>
  <si>
    <t>15.300</t>
  </si>
  <si>
    <t>172</t>
  </si>
  <si>
    <t>105</t>
  </si>
  <si>
    <t>LOTE NRO: 44</t>
  </si>
  <si>
    <t>LOTE Nº 44 - PANIFICADOS, Contrato Abierto: por Cantidad , Abastecimiento simultáneo: No</t>
  </si>
  <si>
    <t>Galleta de trigo de 50 gramos aprox.</t>
  </si>
  <si>
    <t>510</t>
  </si>
  <si>
    <t>1.020</t>
  </si>
  <si>
    <t>LOTE NRO: 45</t>
  </si>
  <si>
    <t>LOTE Nº 45 - GOLOSINAS, Contrato Abierto: por Cantidad , Abastecimiento simultáneo: No</t>
  </si>
  <si>
    <t>LOTE NRO: 46</t>
  </si>
  <si>
    <t>LOTE Nº 46 - PASTAS SECAS, Contrato Abierto: por Cantidad , Abastecimiento simultáneo: No</t>
  </si>
  <si>
    <t>Fideos Mostacholi</t>
  </si>
  <si>
    <t>21</t>
  </si>
  <si>
    <t>LOTE NRO: 47</t>
  </si>
  <si>
    <t>LOTE Nº 47 - ARROZ, Contrato Abierto: por Cantidad , Abastecimiento simultáneo: No</t>
  </si>
  <si>
    <t>194</t>
  </si>
  <si>
    <t>388</t>
  </si>
  <si>
    <t>LOTE NRO: 48</t>
  </si>
  <si>
    <t>LOTE Nº 48 - NO PERECEDEROS, Contrato Abierto: por Cantidad , Abastecimiento simultáneo: No</t>
  </si>
  <si>
    <t>Harina de trigo  000</t>
  </si>
  <si>
    <t>97</t>
  </si>
  <si>
    <t>183</t>
  </si>
  <si>
    <t>366</t>
  </si>
  <si>
    <t>153</t>
  </si>
  <si>
    <t>Oregano Seco</t>
  </si>
  <si>
    <t>13</t>
  </si>
  <si>
    <t>LOTE NRO: 49</t>
  </si>
  <si>
    <t>LOTE Nº 49 - ACEITE, Contrato Abierto: por Cantidad , Abastecimiento simultáneo: No</t>
  </si>
  <si>
    <t>Aceite 100% girasol o maíz</t>
  </si>
  <si>
    <t>242</t>
  </si>
  <si>
    <t>484</t>
  </si>
  <si>
    <t>LOTE NRO: 50</t>
  </si>
  <si>
    <t>LOTE Nº 50 - AZUCAR GRANULADA, Contrato Abierto: por Cantidad , Abastecimiento simultáneo: No</t>
  </si>
  <si>
    <t>LOTE NRO: 51</t>
  </si>
  <si>
    <t>LOTE N° 51 - VERDURAS, Contrato Abierto: por Cantidad , Abastecimiento simultáneo: No</t>
  </si>
  <si>
    <t>23</t>
  </si>
  <si>
    <t>46</t>
  </si>
  <si>
    <t>198</t>
  </si>
  <si>
    <t>396</t>
  </si>
  <si>
    <t>1.479</t>
  </si>
  <si>
    <t>2.958</t>
  </si>
  <si>
    <t>65</t>
  </si>
  <si>
    <t>130</t>
  </si>
  <si>
    <t>350</t>
  </si>
  <si>
    <t>700</t>
  </si>
  <si>
    <t>221</t>
  </si>
  <si>
    <t>442</t>
  </si>
  <si>
    <t>1.170</t>
  </si>
  <si>
    <t>LOTE NRO: 52</t>
  </si>
  <si>
    <t>LOTE N° 52 - TUBERCULOS, Contrato Abierto: por Cantidad , Abastecimiento simultáneo: No</t>
  </si>
  <si>
    <t>258</t>
  </si>
  <si>
    <t>516</t>
  </si>
  <si>
    <t>139</t>
  </si>
  <si>
    <t>278</t>
  </si>
  <si>
    <t xml:space="preserve">Papa Negra </t>
  </si>
  <si>
    <t>406</t>
  </si>
  <si>
    <t>812</t>
  </si>
  <si>
    <t>177</t>
  </si>
  <si>
    <t>LOTE NRO: 53</t>
  </si>
  <si>
    <t>LOTE N° 53 - LEGUMBRES, Contrato Abierto: por Cantidad , Abastecimiento simultáneo: No</t>
  </si>
  <si>
    <t>48</t>
  </si>
  <si>
    <t>8</t>
  </si>
  <si>
    <t>16</t>
  </si>
  <si>
    <t>27</t>
  </si>
  <si>
    <t>54</t>
  </si>
  <si>
    <t>LOTE NRO: 54</t>
  </si>
  <si>
    <t>LOTE N° 54 - FRUTAS, Contrato Abierto: por Cantidad , Abastecimiento simultáneo: No</t>
  </si>
  <si>
    <t>304</t>
  </si>
  <si>
    <t>608</t>
  </si>
  <si>
    <t>960</t>
  </si>
  <si>
    <t>430</t>
  </si>
  <si>
    <t>860</t>
  </si>
  <si>
    <t>191</t>
  </si>
  <si>
    <t>382</t>
  </si>
  <si>
    <t>125</t>
  </si>
  <si>
    <t>250</t>
  </si>
  <si>
    <t>LOTE NRO: 55</t>
  </si>
  <si>
    <t>LOTE N° 55 - CARNE VACUNA, Contrato Abierto: por Cantidad , Abastecimiento simultáneo: No</t>
  </si>
  <si>
    <t>195</t>
  </si>
  <si>
    <t>390</t>
  </si>
  <si>
    <t>243</t>
  </si>
  <si>
    <t>486</t>
  </si>
  <si>
    <t xml:space="preserve"> Carnaza Rabadilla de primera fresco</t>
  </si>
  <si>
    <t>144</t>
  </si>
  <si>
    <t>288</t>
  </si>
  <si>
    <t>145</t>
  </si>
  <si>
    <t>290</t>
  </si>
  <si>
    <t>LOTE NRO: 56</t>
  </si>
  <si>
    <t>LOTE N° 56 - CARNE DE POLLO, Contrato Abierto: por Cantidad , Abastecimiento simultáneo: No</t>
  </si>
  <si>
    <t>98</t>
  </si>
  <si>
    <t>196</t>
  </si>
  <si>
    <t>LOTE NRO: 57</t>
  </si>
  <si>
    <t>LOTE N° 57 - HUEVO DE GALLINA, Contrato Abierto: por Cantidad , Abastecimiento simultáneo: No</t>
  </si>
  <si>
    <t>2.018</t>
  </si>
  <si>
    <t>4.036</t>
  </si>
  <si>
    <t>LOTE NRO: 58</t>
  </si>
  <si>
    <t>LOTE N° 58 - LACTEOS, Contrato Abierto: por Cantidad , Abastecimiento simultáneo: No</t>
  </si>
  <si>
    <t>1.502</t>
  </si>
  <si>
    <t>3.004</t>
  </si>
  <si>
    <t>LOTE NRO: 59</t>
  </si>
  <si>
    <t>LOTE N° 59 - DERIVADOS DE LACTEOS, Contrato Abierto: por Cantidad , Abastecimiento simultáneo: No</t>
  </si>
  <si>
    <t>4.503</t>
  </si>
  <si>
    <t>9.006</t>
  </si>
  <si>
    <t>179</t>
  </si>
  <si>
    <t>358</t>
  </si>
  <si>
    <t>63</t>
  </si>
  <si>
    <t>126</t>
  </si>
  <si>
    <t>LOTE NRO: 60</t>
  </si>
  <si>
    <t>LOTE N° 60 - PANIFICADOS, Contrato Abierto: por Cantidad , Abastecimiento simultáneo: No</t>
  </si>
  <si>
    <t>LOTE NRO: 61</t>
  </si>
  <si>
    <t>LOTE N° 61 - GOLOSINAS, Contrato Abierto: por Cantidad , Abastecimiento simultáneo: No</t>
  </si>
  <si>
    <t>1.503</t>
  </si>
  <si>
    <t>3.006</t>
  </si>
  <si>
    <t>LOTE NRO: 62</t>
  </si>
  <si>
    <t>LOTE N° 62 - PASTAS SECAS, Contrato Abierto: por Cantidad , Abastecimiento simultáneo: No</t>
  </si>
  <si>
    <t>FideoCinta</t>
  </si>
  <si>
    <t>100</t>
  </si>
  <si>
    <t>LOTE NRO: 63</t>
  </si>
  <si>
    <t>LOTE N° 63 - ARROZ, Contrato Abierto: por Cantidad , Abastecimiento simultáneo: No</t>
  </si>
  <si>
    <t>117</t>
  </si>
  <si>
    <t>234</t>
  </si>
  <si>
    <t>LOTE NRO: 64</t>
  </si>
  <si>
    <t>LOTE N° 64 - MO PERECEDEROS, Contrato Abierto: por Cantidad , Abastecimiento simultáneo: No</t>
  </si>
  <si>
    <t>120</t>
  </si>
  <si>
    <t>94</t>
  </si>
  <si>
    <t>188</t>
  </si>
  <si>
    <t>114</t>
  </si>
  <si>
    <t>228</t>
  </si>
  <si>
    <t>LOTE NRO: 65</t>
  </si>
  <si>
    <t>LOTE N° 65 - ACEITE, Contrato Abierto: por Cantidad , Abastecimiento simultáneo: No</t>
  </si>
  <si>
    <t>141</t>
  </si>
  <si>
    <t>282</t>
  </si>
  <si>
    <t>LOTE NRO: 66</t>
  </si>
  <si>
    <t>LOTE N° 66 - AZÚCAR GRANULADA, Contrato Abierto: por Cantidad , Abastecimiento simultáneo: No</t>
  </si>
  <si>
    <t>182</t>
  </si>
  <si>
    <t>364</t>
  </si>
  <si>
    <t>LOTE NRO: 67</t>
  </si>
  <si>
    <t>LOTE Nº 67 - VERDURAS, Contrato Abierto: por Cantidad , Abastecimiento simultáneo: No</t>
  </si>
  <si>
    <t>10</t>
  </si>
  <si>
    <t>20</t>
  </si>
  <si>
    <t>5</t>
  </si>
  <si>
    <t>85</t>
  </si>
  <si>
    <t>170</t>
  </si>
  <si>
    <t>647</t>
  </si>
  <si>
    <t>1.294</t>
  </si>
  <si>
    <t>14</t>
  </si>
  <si>
    <t>28</t>
  </si>
  <si>
    <t>25</t>
  </si>
  <si>
    <t>50</t>
  </si>
  <si>
    <t>Repollo Balnco</t>
  </si>
  <si>
    <t>150</t>
  </si>
  <si>
    <t>300</t>
  </si>
  <si>
    <t>Lechuga</t>
  </si>
  <si>
    <t>503</t>
  </si>
  <si>
    <t>1.006</t>
  </si>
  <si>
    <t>LOTE NRO: 68</t>
  </si>
  <si>
    <t>LOTE Nº 68 - TUBERCULOS, Contrato Abierto: por Cantidad , Abastecimiento simultáneo: No</t>
  </si>
  <si>
    <t>173</t>
  </si>
  <si>
    <t>346</t>
  </si>
  <si>
    <t>72</t>
  </si>
  <si>
    <t>LOTE NRO: 69</t>
  </si>
  <si>
    <t>LOTE Nº 69 - LEGUMBRES, Contrato Abierto: por Cantidad , Abastecimiento simultáneo: No</t>
  </si>
  <si>
    <t>7</t>
  </si>
  <si>
    <t>2</t>
  </si>
  <si>
    <t>4</t>
  </si>
  <si>
    <t>9</t>
  </si>
  <si>
    <t>LOTE NRO: 70</t>
  </si>
  <si>
    <t>LOTE Nº 70 - FRUTAS, Contrato Abierto: por Cantidad , Abastecimiento simultáneo: No</t>
  </si>
  <si>
    <t>208</t>
  </si>
  <si>
    <t>416</t>
  </si>
  <si>
    <t>174</t>
  </si>
  <si>
    <t>348</t>
  </si>
  <si>
    <t>81</t>
  </si>
  <si>
    <t>162</t>
  </si>
  <si>
    <t>53</t>
  </si>
  <si>
    <t>106</t>
  </si>
  <si>
    <t>LOTE NRO: 71</t>
  </si>
  <si>
    <t>LOTE Nº 71 - CARNE VACUNA, Contrato Abierto: por Cantidad , Abastecimiento simultáneo: No</t>
  </si>
  <si>
    <t>Carne molida de promera fresco</t>
  </si>
  <si>
    <t>Higado Vacuno Fresco</t>
  </si>
  <si>
    <t>LOTE NRO: 72</t>
  </si>
  <si>
    <t>LOTE Nº 72- CARNE DE POLLO, Contrato Abierto: por Cantidad , Abastecimiento simultáneo: No</t>
  </si>
  <si>
    <t>LOTE NRO: 73</t>
  </si>
  <si>
    <t>LOTE Nº 73 - HUEVO DE GALLINA, Contrato Abierto: por Cantidad , Abastecimiento simultáneo: No</t>
  </si>
  <si>
    <t>1.764</t>
  </si>
  <si>
    <t>LOTE NRO: 74</t>
  </si>
  <si>
    <t>LOTE Nº 74 - LACTEOS, Contrato Abierto: por Cantidad , Abastecimiento simultáneo: No</t>
  </si>
  <si>
    <t>40</t>
  </si>
  <si>
    <t>Leche UTH Fortificada con hierro y vitaminas</t>
  </si>
  <si>
    <t>675</t>
  </si>
  <si>
    <t>1.350</t>
  </si>
  <si>
    <t>LOTE NRO: 75</t>
  </si>
  <si>
    <t>LOTE Nº 75 - DERIVADOS DE  LACTEOS, Contrato Abierto: por Cantidad , Abastecimiento simultáneo: No</t>
  </si>
  <si>
    <t>2.025</t>
  </si>
  <si>
    <t>4.050</t>
  </si>
  <si>
    <t>LOTE NRO: 76</t>
  </si>
  <si>
    <t>LOTE Nº 76- PANIFICADOS, Contrato Abierto: por Cantidad , Abastecimiento simultáneo: No</t>
  </si>
  <si>
    <t>LOTE NRO: 77</t>
  </si>
  <si>
    <t>LOTE Nº 77 - GOLOSINAS, Contrato Abierto: por Cantidad , Abastecimiento simultáneo: No</t>
  </si>
  <si>
    <t>LOTE NRO: 78</t>
  </si>
  <si>
    <t>LOTE Nº 78 - PASTAS SECAS, Contrato Abierto: por Cantidad , Abastecimiento simultáneo: No</t>
  </si>
  <si>
    <t>6</t>
  </si>
  <si>
    <t>LOTE NRO: 79</t>
  </si>
  <si>
    <t>LOTE Nº 79 - ARROZ, Contrato Abierto: por Cantidad , Abastecimiento simultáneo: No</t>
  </si>
  <si>
    <t>49</t>
  </si>
  <si>
    <t>LOTE NRO: 80</t>
  </si>
  <si>
    <t>LOTE Nº 80 - NO PERECEDEROS, Contrato Abierto: por Cantidad , Abastecimiento simultáneo: No</t>
  </si>
  <si>
    <t>41</t>
  </si>
  <si>
    <t>82</t>
  </si>
  <si>
    <t>31</t>
  </si>
  <si>
    <t>62</t>
  </si>
  <si>
    <t>LOTE NRO: 81</t>
  </si>
  <si>
    <t>LOTE Nº 81 - ACEITE, Contrato Abierto: por Cantidad , Abastecimiento simultáneo: No</t>
  </si>
  <si>
    <t>Aceite 100% girasol o maiz</t>
  </si>
  <si>
    <t>61</t>
  </si>
  <si>
    <t>122</t>
  </si>
  <si>
    <t>LOTE NRO: 82</t>
  </si>
  <si>
    <t>LOTE Nº 82 - AZUCAR GRANULADA,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</si>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</sst>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26</v>
      </c>
      <c r="E7" s="5"/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s="5"/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33</v>
      </c>
      <c r="C9" t="s" s="5">
        <v>34</v>
      </c>
      <c r="D9" t="s" s="5">
        <v>26</v>
      </c>
      <c r="E9" s="5"/>
      <c r="F9" t="s" s="5">
        <v>35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37</v>
      </c>
      <c r="C10" t="s" s="5">
        <v>38</v>
      </c>
      <c r="D10" t="s" s="5">
        <v>26</v>
      </c>
      <c r="E10" s="5"/>
      <c r="F10" t="s" s="5">
        <v>39</v>
      </c>
      <c r="G10" t="s" s="5">
        <v>40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41</v>
      </c>
      <c r="C11" t="s" s="5">
        <v>42</v>
      </c>
      <c r="D11" t="s" s="5">
        <v>16</v>
      </c>
      <c r="E11" s="5"/>
      <c r="F11" t="s" s="5">
        <v>43</v>
      </c>
      <c r="G11" t="s" s="5">
        <v>44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45</v>
      </c>
      <c r="C12" t="s" s="5">
        <v>46</v>
      </c>
      <c r="D12" t="s" s="5">
        <v>16</v>
      </c>
      <c r="E12" s="5"/>
      <c r="F12" t="s" s="5">
        <v>47</v>
      </c>
      <c r="G12" t="s" s="5">
        <v>48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49</v>
      </c>
      <c r="C13" t="s" s="5">
        <v>50</v>
      </c>
      <c r="D13" t="s" s="5">
        <v>26</v>
      </c>
      <c r="E13" s="5"/>
      <c r="F13" t="s" s="5">
        <v>51</v>
      </c>
      <c r="G13" t="s" s="5">
        <v>52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53</v>
      </c>
    </row>
    <row r="15">
      <c r="A15" s="3" t="s">
        <v>54</v>
      </c>
    </row>
    <row r="16">
      <c r="A16" s="7" t="s">
        <v>55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56</v>
      </c>
      <c r="C18" t="s" s="5">
        <v>57</v>
      </c>
      <c r="D18" t="s" s="5">
        <v>16</v>
      </c>
      <c r="E18" s="5"/>
      <c r="F18" t="s" s="5">
        <v>58</v>
      </c>
      <c r="G18" t="s" s="5">
        <v>59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60</v>
      </c>
      <c r="C19" t="s" s="5">
        <v>61</v>
      </c>
      <c r="D19" t="s" s="5">
        <v>16</v>
      </c>
      <c r="E19" s="5"/>
      <c r="F19" t="s" s="5">
        <v>62</v>
      </c>
      <c r="G19" t="s" s="5">
        <v>63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64</v>
      </c>
      <c r="C20" t="s" s="5">
        <v>65</v>
      </c>
      <c r="D20" t="s" s="5">
        <v>16</v>
      </c>
      <c r="E20" s="5"/>
      <c r="F20" t="s" s="5">
        <v>66</v>
      </c>
      <c r="G20" t="s" s="5">
        <v>67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68</v>
      </c>
      <c r="C21" t="s" s="5">
        <v>69</v>
      </c>
      <c r="D21" t="s" s="5">
        <v>26</v>
      </c>
      <c r="E21" s="5"/>
      <c r="F21" t="s" s="5">
        <v>70</v>
      </c>
      <c r="G21" t="s" s="5">
        <v>71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53</v>
      </c>
    </row>
    <row r="23">
      <c r="A23" s="3" t="s">
        <v>72</v>
      </c>
    </row>
    <row r="24">
      <c r="A24" s="7" t="s">
        <v>73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74</v>
      </c>
      <c r="C26" t="s" s="5">
        <v>75</v>
      </c>
      <c r="D26" t="s" s="5">
        <v>16</v>
      </c>
      <c r="E26" s="5"/>
      <c r="F26" t="s" s="5">
        <v>76</v>
      </c>
      <c r="G26" t="s" s="5">
        <v>77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2.0</v>
      </c>
      <c r="B27" t="s" s="5">
        <v>78</v>
      </c>
      <c r="C27" t="s" s="5">
        <v>79</v>
      </c>
      <c r="D27" t="s" s="5">
        <v>16</v>
      </c>
      <c r="E27" s="5"/>
      <c r="F27" t="s" s="5">
        <v>80</v>
      </c>
      <c r="G27" t="s" s="5">
        <v>81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3.0</v>
      </c>
      <c r="B28" t="s" s="5">
        <v>82</v>
      </c>
      <c r="C28" t="s" s="5">
        <v>83</v>
      </c>
      <c r="D28" t="s" s="5">
        <v>16</v>
      </c>
      <c r="E28" s="5"/>
      <c r="F28" t="s" s="5">
        <v>84</v>
      </c>
      <c r="G28" t="s" s="5">
        <v>85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4.0</v>
      </c>
      <c r="B29" t="s" s="5">
        <v>86</v>
      </c>
      <c r="C29" t="s" s="5">
        <v>87</v>
      </c>
      <c r="D29" t="s" s="5">
        <v>16</v>
      </c>
      <c r="E29" s="5"/>
      <c r="F29" t="s" s="5">
        <v>88</v>
      </c>
      <c r="G29" t="s" s="5">
        <v>89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53</v>
      </c>
    </row>
    <row r="31">
      <c r="A31" s="3" t="s">
        <v>90</v>
      </c>
    </row>
    <row r="32">
      <c r="A32" s="7" t="s">
        <v>91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92</v>
      </c>
      <c r="C34" t="s" s="5">
        <v>93</v>
      </c>
      <c r="D34" t="s" s="5">
        <v>16</v>
      </c>
      <c r="E34" s="5"/>
      <c r="F34" t="s" s="5">
        <v>94</v>
      </c>
      <c r="G34" t="s" s="5">
        <v>95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2.0</v>
      </c>
      <c r="B35" t="s" s="5">
        <v>96</v>
      </c>
      <c r="C35" t="s" s="5">
        <v>97</v>
      </c>
      <c r="D35" t="s" s="5">
        <v>16</v>
      </c>
      <c r="E35" s="5"/>
      <c r="F35" t="s" s="5">
        <v>98</v>
      </c>
      <c r="G35" t="s" s="5">
        <v>99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3.0</v>
      </c>
      <c r="B36" t="s" s="5">
        <v>100</v>
      </c>
      <c r="C36" t="s" s="5">
        <v>101</v>
      </c>
      <c r="D36" t="s" s="5">
        <v>16</v>
      </c>
      <c r="E36" s="5"/>
      <c r="F36" t="s" s="5">
        <v>102</v>
      </c>
      <c r="G36" t="s" s="5">
        <v>103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4.0</v>
      </c>
      <c r="B37" t="s" s="5">
        <v>104</v>
      </c>
      <c r="C37" t="s" s="5">
        <v>105</v>
      </c>
      <c r="D37" t="s" s="5">
        <v>16</v>
      </c>
      <c r="E37" s="5"/>
      <c r="F37" t="s" s="5">
        <v>106</v>
      </c>
      <c r="G37" t="s" s="5">
        <v>107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5.0</v>
      </c>
      <c r="B38" t="s" s="5">
        <v>108</v>
      </c>
      <c r="C38" t="s" s="5">
        <v>109</v>
      </c>
      <c r="D38" t="s" s="5">
        <v>16</v>
      </c>
      <c r="E38" s="5"/>
      <c r="F38" t="s" s="5">
        <v>110</v>
      </c>
      <c r="G38" t="s" s="5">
        <v>111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53</v>
      </c>
    </row>
    <row r="40">
      <c r="A40" s="3" t="s">
        <v>112</v>
      </c>
    </row>
    <row r="41">
      <c r="A41" s="7" t="s">
        <v>113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114</v>
      </c>
      <c r="C43" t="s" s="5">
        <v>115</v>
      </c>
      <c r="D43" t="s" s="5">
        <v>16</v>
      </c>
      <c r="E43" s="5"/>
      <c r="F43" t="s" s="5">
        <v>116</v>
      </c>
      <c r="G43" t="s" s="5">
        <v>117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118</v>
      </c>
      <c r="C44" t="s" s="5">
        <v>119</v>
      </c>
      <c r="D44" t="s" s="5">
        <v>16</v>
      </c>
      <c r="E44" s="5"/>
      <c r="F44" t="s" s="5">
        <v>120</v>
      </c>
      <c r="G44" t="s" s="5">
        <v>121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3.0</v>
      </c>
      <c r="B45" t="s" s="5">
        <v>122</v>
      </c>
      <c r="C45" t="s" s="5">
        <v>123</v>
      </c>
      <c r="D45" t="s" s="5">
        <v>16</v>
      </c>
      <c r="E45" s="5"/>
      <c r="F45" t="s" s="5">
        <v>124</v>
      </c>
      <c r="G45" t="s" s="5">
        <v>125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4.0</v>
      </c>
      <c r="B46" t="s" s="5">
        <v>126</v>
      </c>
      <c r="C46" t="s" s="5">
        <v>127</v>
      </c>
      <c r="D46" t="s" s="5">
        <v>16</v>
      </c>
      <c r="E46" s="5"/>
      <c r="F46" t="s" s="5">
        <v>124</v>
      </c>
      <c r="G46" t="s" s="5">
        <v>125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5.0</v>
      </c>
      <c r="B47" t="s" s="5">
        <v>128</v>
      </c>
      <c r="C47" t="s" s="5">
        <v>129</v>
      </c>
      <c r="D47" t="s" s="5">
        <v>16</v>
      </c>
      <c r="E47" s="5"/>
      <c r="F47" t="s" s="5">
        <v>130</v>
      </c>
      <c r="G47" t="s" s="5">
        <v>131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53</v>
      </c>
    </row>
    <row r="49">
      <c r="A49" s="3" t="s">
        <v>132</v>
      </c>
    </row>
    <row r="50">
      <c r="A50" s="7" t="s">
        <v>133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134</v>
      </c>
      <c r="C52" t="s" s="5">
        <v>135</v>
      </c>
      <c r="D52" t="s" s="5">
        <v>16</v>
      </c>
      <c r="E52" s="5"/>
      <c r="F52" t="s" s="5">
        <v>136</v>
      </c>
      <c r="G52" t="s" s="5">
        <v>137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53</v>
      </c>
    </row>
    <row r="54">
      <c r="A54" s="3" t="s">
        <v>138</v>
      </c>
    </row>
    <row r="55">
      <c r="A55" s="7" t="s">
        <v>139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140</v>
      </c>
      <c r="C57" t="s" s="5">
        <v>141</v>
      </c>
      <c r="D57" t="s" s="5">
        <v>16</v>
      </c>
      <c r="E57" s="5"/>
      <c r="F57" t="s" s="5">
        <v>142</v>
      </c>
      <c r="G57" t="s" s="5">
        <v>143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144</v>
      </c>
      <c r="C58" t="s" s="5">
        <v>145</v>
      </c>
      <c r="D58" t="s" s="5">
        <v>16</v>
      </c>
      <c r="E58" s="5"/>
      <c r="F58" t="s" s="5">
        <v>146</v>
      </c>
      <c r="G58" t="s" s="5">
        <v>147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53</v>
      </c>
    </row>
    <row r="60">
      <c r="A60" s="3" t="s">
        <v>148</v>
      </c>
    </row>
    <row r="61">
      <c r="A61" s="7" t="s">
        <v>149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150</v>
      </c>
      <c r="C63" t="s" s="5">
        <v>151</v>
      </c>
      <c r="D63" t="s" s="5">
        <v>26</v>
      </c>
      <c r="E63" s="5"/>
      <c r="F63" t="s" s="5">
        <v>152</v>
      </c>
      <c r="G63" t="s" s="5">
        <v>153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53</v>
      </c>
    </row>
    <row r="65">
      <c r="A65" s="3" t="s">
        <v>154</v>
      </c>
    </row>
    <row r="66">
      <c r="A66" s="7" t="s">
        <v>155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  <c r="K67" t="s">
        <v>13</v>
      </c>
    </row>
    <row r="68">
      <c r="A68" t="n" s="4">
        <v>1.0</v>
      </c>
      <c r="B68" t="s" s="5">
        <v>156</v>
      </c>
      <c r="C68" t="s" s="5">
        <v>157</v>
      </c>
      <c r="D68" t="s" s="5">
        <v>158</v>
      </c>
      <c r="E68" s="5"/>
      <c r="F68" t="s" s="5">
        <v>159</v>
      </c>
      <c r="G68" t="s" s="5">
        <v>160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2.0</v>
      </c>
      <c r="B69" t="s" s="5">
        <v>156</v>
      </c>
      <c r="C69" t="s" s="5">
        <v>161</v>
      </c>
      <c r="D69" t="s" s="5">
        <v>158</v>
      </c>
      <c r="E69" s="5"/>
      <c r="F69" t="s" s="5">
        <v>162</v>
      </c>
      <c r="G69" t="s" s="5">
        <v>163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J70" t="s">
        <v>53</v>
      </c>
    </row>
    <row r="71">
      <c r="A71" s="3" t="s">
        <v>164</v>
      </c>
    </row>
    <row r="72">
      <c r="A72" s="7" t="s">
        <v>165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</row>
    <row r="74">
      <c r="A74" t="n" s="4">
        <v>1.0</v>
      </c>
      <c r="B74" t="s" s="5">
        <v>166</v>
      </c>
      <c r="C74" t="s" s="5">
        <v>167</v>
      </c>
      <c r="D74" t="s" s="5">
        <v>26</v>
      </c>
      <c r="E74" s="5"/>
      <c r="F74" t="s" s="5">
        <v>168</v>
      </c>
      <c r="G74" t="s" s="5">
        <v>169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2.0</v>
      </c>
      <c r="B75" t="s" s="5">
        <v>170</v>
      </c>
      <c r="C75" t="s" s="5">
        <v>171</v>
      </c>
      <c r="D75" t="s" s="5">
        <v>16</v>
      </c>
      <c r="E75" s="5"/>
      <c r="F75" t="s" s="5">
        <v>172</v>
      </c>
      <c r="G75" t="s" s="5">
        <v>173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3.0</v>
      </c>
      <c r="B76" t="s" s="5">
        <v>174</v>
      </c>
      <c r="C76" t="s" s="5">
        <v>175</v>
      </c>
      <c r="D76" t="s" s="5">
        <v>16</v>
      </c>
      <c r="E76" s="5"/>
      <c r="F76" t="s" s="5">
        <v>176</v>
      </c>
      <c r="G76" t="s" s="5">
        <v>177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4.0</v>
      </c>
      <c r="B77" t="s" s="5">
        <v>178</v>
      </c>
      <c r="C77" t="s" s="5">
        <v>179</v>
      </c>
      <c r="D77" t="s" s="5">
        <v>26</v>
      </c>
      <c r="E77" s="5"/>
      <c r="F77" t="s" s="5">
        <v>180</v>
      </c>
      <c r="G77" t="s" s="5">
        <v>181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J78" t="s">
        <v>53</v>
      </c>
    </row>
    <row r="79">
      <c r="A79" s="3" t="s">
        <v>182</v>
      </c>
    </row>
    <row r="80">
      <c r="A80" s="7" t="s">
        <v>183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184</v>
      </c>
      <c r="C82" t="s" s="5">
        <v>185</v>
      </c>
      <c r="D82" t="s" s="5">
        <v>16</v>
      </c>
      <c r="E82" s="5"/>
      <c r="F82" t="s" s="5">
        <v>186</v>
      </c>
      <c r="G82" t="s" s="5">
        <v>187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2.0</v>
      </c>
      <c r="B83" t="s" s="5">
        <v>188</v>
      </c>
      <c r="C83" t="s" s="5">
        <v>189</v>
      </c>
      <c r="D83" t="s" s="5">
        <v>26</v>
      </c>
      <c r="E83" s="5"/>
      <c r="F83" t="s" s="5">
        <v>190</v>
      </c>
      <c r="G83" t="s" s="5">
        <v>191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3.0</v>
      </c>
      <c r="B84" t="s" s="5">
        <v>192</v>
      </c>
      <c r="C84" t="s" s="5">
        <v>193</v>
      </c>
      <c r="D84" t="s" s="5">
        <v>16</v>
      </c>
      <c r="E84" s="5"/>
      <c r="F84" t="s" s="5">
        <v>194</v>
      </c>
      <c r="G84" t="s" s="5">
        <v>195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J85" t="s">
        <v>53</v>
      </c>
    </row>
    <row r="86">
      <c r="A86" s="3" t="s">
        <v>196</v>
      </c>
    </row>
    <row r="87">
      <c r="A87" s="7" t="s">
        <v>197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  <c r="K88" t="s">
        <v>13</v>
      </c>
    </row>
    <row r="89">
      <c r="A89" t="n" s="4">
        <v>1.0</v>
      </c>
      <c r="B89" t="s" s="5">
        <v>198</v>
      </c>
      <c r="C89" t="s" s="5">
        <v>199</v>
      </c>
      <c r="D89" t="s" s="5">
        <v>26</v>
      </c>
      <c r="E89" s="5"/>
      <c r="F89" t="s" s="5">
        <v>200</v>
      </c>
      <c r="G89" t="s" s="5">
        <v>201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2.0</v>
      </c>
      <c r="B90" t="s" s="5">
        <v>202</v>
      </c>
      <c r="C90" t="s" s="5">
        <v>203</v>
      </c>
      <c r="D90" t="s" s="5">
        <v>26</v>
      </c>
      <c r="E90" s="5"/>
      <c r="F90" t="s" s="5">
        <v>204</v>
      </c>
      <c r="G90" t="s" s="5">
        <v>205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3.0</v>
      </c>
      <c r="B91" t="s" s="5">
        <v>206</v>
      </c>
      <c r="C91" t="s" s="5">
        <v>207</v>
      </c>
      <c r="D91" t="s" s="5">
        <v>26</v>
      </c>
      <c r="E91" s="5"/>
      <c r="F91" t="s" s="5">
        <v>208</v>
      </c>
      <c r="G91" t="s" s="5">
        <v>209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4.0</v>
      </c>
      <c r="B92" t="s" s="5">
        <v>210</v>
      </c>
      <c r="C92" t="s" s="5">
        <v>211</v>
      </c>
      <c r="D92" t="s" s="5">
        <v>26</v>
      </c>
      <c r="E92" s="5"/>
      <c r="F92" t="s" s="5">
        <v>212</v>
      </c>
      <c r="G92" t="s" s="5">
        <v>213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J93" t="s">
        <v>53</v>
      </c>
    </row>
    <row r="94">
      <c r="A94" s="3" t="s">
        <v>214</v>
      </c>
    </row>
    <row r="95">
      <c r="A95" s="7" t="s">
        <v>215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1.0</v>
      </c>
      <c r="B97" t="s" s="5">
        <v>216</v>
      </c>
      <c r="C97" t="s" s="5">
        <v>217</v>
      </c>
      <c r="D97" t="s" s="5">
        <v>26</v>
      </c>
      <c r="E97" s="5"/>
      <c r="F97" t="s" s="5">
        <v>218</v>
      </c>
      <c r="G97" t="s" s="5">
        <v>219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2.0</v>
      </c>
      <c r="B98" t="s" s="5">
        <v>216</v>
      </c>
      <c r="C98" t="s" s="5">
        <v>220</v>
      </c>
      <c r="D98" t="s" s="5">
        <v>26</v>
      </c>
      <c r="E98" s="5"/>
      <c r="F98" t="s" s="5">
        <v>221</v>
      </c>
      <c r="G98" t="s" s="5">
        <v>222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3.0</v>
      </c>
      <c r="B99" t="s" s="5">
        <v>216</v>
      </c>
      <c r="C99" t="s" s="5">
        <v>223</v>
      </c>
      <c r="D99" t="s" s="5">
        <v>26</v>
      </c>
      <c r="E99" s="5"/>
      <c r="F99" t="s" s="5">
        <v>27</v>
      </c>
      <c r="G99" t="s" s="5">
        <v>28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4.0</v>
      </c>
      <c r="B100" t="s" s="5">
        <v>216</v>
      </c>
      <c r="C100" t="s" s="5">
        <v>224</v>
      </c>
      <c r="D100" t="s" s="5">
        <v>26</v>
      </c>
      <c r="E100" s="5"/>
      <c r="F100" t="s" s="5">
        <v>225</v>
      </c>
      <c r="G100" t="s" s="5">
        <v>226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J101" t="s">
        <v>53</v>
      </c>
    </row>
    <row r="102">
      <c r="A102" s="3" t="s">
        <v>227</v>
      </c>
    </row>
    <row r="103">
      <c r="A103" s="7" t="s">
        <v>228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  <c r="K104" t="s">
        <v>13</v>
      </c>
    </row>
    <row r="105">
      <c r="A105" t="n" s="4">
        <v>1.0</v>
      </c>
      <c r="B105" t="s" s="5">
        <v>229</v>
      </c>
      <c r="C105" t="s" s="5">
        <v>230</v>
      </c>
      <c r="D105" t="s" s="5">
        <v>16</v>
      </c>
      <c r="E105" s="5"/>
      <c r="F105" t="s" s="5">
        <v>231</v>
      </c>
      <c r="G105" t="s" s="5">
        <v>232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J106" t="s">
        <v>53</v>
      </c>
    </row>
    <row r="107">
      <c r="A107" s="3" t="s">
        <v>233</v>
      </c>
    </row>
    <row r="108">
      <c r="A108" s="7" t="s">
        <v>234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  <c r="K109" t="s">
        <v>13</v>
      </c>
    </row>
    <row r="110">
      <c r="A110" t="n" s="4">
        <v>1.0</v>
      </c>
      <c r="B110" t="s" s="5">
        <v>235</v>
      </c>
      <c r="C110" t="s" s="5">
        <v>236</v>
      </c>
      <c r="D110" t="s" s="5">
        <v>16</v>
      </c>
      <c r="E110" s="5"/>
      <c r="F110" t="s" s="5">
        <v>237</v>
      </c>
      <c r="G110" t="s" s="5">
        <v>238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2.0</v>
      </c>
      <c r="B111" t="s" s="5">
        <v>239</v>
      </c>
      <c r="C111" t="s" s="5">
        <v>240</v>
      </c>
      <c r="D111" t="s" s="5">
        <v>16</v>
      </c>
      <c r="E111" s="5"/>
      <c r="F111" t="s" s="5">
        <v>241</v>
      </c>
      <c r="G111" t="s" s="5">
        <v>242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3.0</v>
      </c>
      <c r="B112" t="s" s="5">
        <v>243</v>
      </c>
      <c r="C112" t="s" s="5">
        <v>244</v>
      </c>
      <c r="D112" t="s" s="5">
        <v>16</v>
      </c>
      <c r="E112" s="5"/>
      <c r="F112" t="s" s="5">
        <v>245</v>
      </c>
      <c r="G112" t="s" s="5">
        <v>246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4.0</v>
      </c>
      <c r="B113" t="s" s="5">
        <v>247</v>
      </c>
      <c r="C113" t="s" s="5">
        <v>248</v>
      </c>
      <c r="D113" t="s" s="5">
        <v>16</v>
      </c>
      <c r="E113" s="5"/>
      <c r="F113" t="s" s="5">
        <v>249</v>
      </c>
      <c r="G113" t="s" s="5">
        <v>250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5.0</v>
      </c>
      <c r="B114" t="s" s="5">
        <v>251</v>
      </c>
      <c r="C114" t="s" s="5">
        <v>252</v>
      </c>
      <c r="D114" t="s" s="5">
        <v>26</v>
      </c>
      <c r="E114" s="5"/>
      <c r="F114" t="s" s="5">
        <v>253</v>
      </c>
      <c r="G114" t="s" s="5">
        <v>254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6.0</v>
      </c>
      <c r="B115" t="s" s="5">
        <v>255</v>
      </c>
      <c r="C115" t="s" s="5">
        <v>256</v>
      </c>
      <c r="D115" t="s" s="5">
        <v>16</v>
      </c>
      <c r="E115" s="5"/>
      <c r="F115" t="s" s="5">
        <v>257</v>
      </c>
      <c r="G115" t="s" s="5">
        <v>258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J116" t="s">
        <v>53</v>
      </c>
    </row>
    <row r="117">
      <c r="A117" s="3" t="s">
        <v>259</v>
      </c>
    </row>
    <row r="118">
      <c r="A118" s="7" t="s">
        <v>260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  <c r="K119" t="s">
        <v>13</v>
      </c>
    </row>
    <row r="120">
      <c r="A120" t="n" s="4">
        <v>1.0</v>
      </c>
      <c r="B120" t="s" s="5">
        <v>261</v>
      </c>
      <c r="C120" t="s" s="5">
        <v>262</v>
      </c>
      <c r="D120" t="s" s="5">
        <v>158</v>
      </c>
      <c r="E120" s="5"/>
      <c r="F120" t="s" s="5">
        <v>263</v>
      </c>
      <c r="G120" t="s" s="5">
        <v>264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J121" t="s">
        <v>53</v>
      </c>
    </row>
    <row r="122">
      <c r="A122" s="3" t="s">
        <v>265</v>
      </c>
    </row>
    <row r="123">
      <c r="A123" s="7" t="s">
        <v>266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  <c r="K124" t="s">
        <v>13</v>
      </c>
    </row>
    <row r="125">
      <c r="A125" t="n" s="4">
        <v>1.0</v>
      </c>
      <c r="B125" t="s" s="5">
        <v>267</v>
      </c>
      <c r="C125" t="s" s="5">
        <v>268</v>
      </c>
      <c r="D125" t="s" s="5">
        <v>16</v>
      </c>
      <c r="E125" s="5"/>
      <c r="F125" t="s" s="5">
        <v>269</v>
      </c>
      <c r="G125" t="s" s="5">
        <v>270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J126" t="s">
        <v>53</v>
      </c>
    </row>
    <row r="127">
      <c r="A127" s="3" t="s">
        <v>271</v>
      </c>
    </row>
    <row r="128">
      <c r="A128" s="7" t="s">
        <v>272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  <c r="K129" t="s">
        <v>13</v>
      </c>
    </row>
    <row r="130">
      <c r="A130" t="n" s="4">
        <v>1.0</v>
      </c>
      <c r="B130" t="s" s="5">
        <v>14</v>
      </c>
      <c r="C130" t="s" s="5">
        <v>15</v>
      </c>
      <c r="D130" t="s" s="5">
        <v>16</v>
      </c>
      <c r="E130" s="5"/>
      <c r="F130" t="s" s="5">
        <v>273</v>
      </c>
      <c r="G130" t="s" s="5">
        <v>274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2.0</v>
      </c>
      <c r="B131" t="s" s="5">
        <v>20</v>
      </c>
      <c r="C131" t="s" s="5">
        <v>21</v>
      </c>
      <c r="D131" t="s" s="5">
        <v>16</v>
      </c>
      <c r="E131" s="5"/>
      <c r="F131" t="s" s="5">
        <v>275</v>
      </c>
      <c r="G131" t="s" s="5">
        <v>276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3.0</v>
      </c>
      <c r="B132" t="s" s="5">
        <v>24</v>
      </c>
      <c r="C132" t="s" s="5">
        <v>25</v>
      </c>
      <c r="D132" t="s" s="5">
        <v>26</v>
      </c>
      <c r="E132" s="5"/>
      <c r="F132" t="s" s="5">
        <v>277</v>
      </c>
      <c r="G132" t="s" s="5">
        <v>278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4.0</v>
      </c>
      <c r="B133" t="s" s="5">
        <v>29</v>
      </c>
      <c r="C133" t="s" s="5">
        <v>30</v>
      </c>
      <c r="D133" t="s" s="5">
        <v>16</v>
      </c>
      <c r="E133" s="5"/>
      <c r="F133" t="s" s="5">
        <v>279</v>
      </c>
      <c r="G133" t="s" s="5">
        <v>280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5.0</v>
      </c>
      <c r="B134" t="s" s="5">
        <v>33</v>
      </c>
      <c r="C134" t="s" s="5">
        <v>34</v>
      </c>
      <c r="D134" t="s" s="5">
        <v>26</v>
      </c>
      <c r="E134" s="5"/>
      <c r="F134" t="s" s="5">
        <v>281</v>
      </c>
      <c r="G134" t="s" s="5">
        <v>282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6.0</v>
      </c>
      <c r="B135" t="s" s="5">
        <v>37</v>
      </c>
      <c r="C135" t="s" s="5">
        <v>38</v>
      </c>
      <c r="D135" t="s" s="5">
        <v>26</v>
      </c>
      <c r="E135" s="5"/>
      <c r="F135" t="s" s="5">
        <v>283</v>
      </c>
      <c r="G135" t="s" s="5">
        <v>284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7.0</v>
      </c>
      <c r="B136" t="s" s="5">
        <v>41</v>
      </c>
      <c r="C136" t="s" s="5">
        <v>42</v>
      </c>
      <c r="D136" t="s" s="5">
        <v>16</v>
      </c>
      <c r="E136" s="5"/>
      <c r="F136" t="s" s="5">
        <v>285</v>
      </c>
      <c r="G136" t="s" s="5">
        <v>286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8.0</v>
      </c>
      <c r="B137" t="s" s="5">
        <v>45</v>
      </c>
      <c r="C137" t="s" s="5">
        <v>46</v>
      </c>
      <c r="D137" t="s" s="5">
        <v>16</v>
      </c>
      <c r="E137" s="5"/>
      <c r="F137" t="s" s="5">
        <v>287</v>
      </c>
      <c r="G137" t="s" s="5">
        <v>288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9.0</v>
      </c>
      <c r="B138" t="s" s="5">
        <v>49</v>
      </c>
      <c r="C138" t="s" s="5">
        <v>50</v>
      </c>
      <c r="D138" t="s" s="5">
        <v>26</v>
      </c>
      <c r="E138" s="5"/>
      <c r="F138" t="s" s="5">
        <v>289</v>
      </c>
      <c r="G138" t="s" s="5">
        <v>290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J139" t="s">
        <v>53</v>
      </c>
    </row>
    <row r="140">
      <c r="A140" s="3" t="s">
        <v>291</v>
      </c>
    </row>
    <row r="141">
      <c r="A141" s="7" t="s">
        <v>292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  <c r="K142" t="s">
        <v>13</v>
      </c>
    </row>
    <row r="143">
      <c r="A143" t="n" s="4">
        <v>1.0</v>
      </c>
      <c r="B143" t="s" s="5">
        <v>56</v>
      </c>
      <c r="C143" t="s" s="5">
        <v>57</v>
      </c>
      <c r="D143" t="s" s="5">
        <v>16</v>
      </c>
      <c r="E143" s="5"/>
      <c r="F143" t="s" s="5">
        <v>293</v>
      </c>
      <c r="G143" t="s" s="5">
        <v>294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2.0</v>
      </c>
      <c r="B144" t="s" s="5">
        <v>60</v>
      </c>
      <c r="C144" t="s" s="5">
        <v>61</v>
      </c>
      <c r="D144" t="s" s="5">
        <v>16</v>
      </c>
      <c r="E144" s="5"/>
      <c r="F144" t="s" s="5">
        <v>295</v>
      </c>
      <c r="G144" t="s" s="5">
        <v>296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3.0</v>
      </c>
      <c r="B145" t="s" s="5">
        <v>64</v>
      </c>
      <c r="C145" t="s" s="5">
        <v>65</v>
      </c>
      <c r="D145" t="s" s="5">
        <v>16</v>
      </c>
      <c r="E145" s="5"/>
      <c r="F145" t="s" s="5">
        <v>297</v>
      </c>
      <c r="G145" t="s" s="5">
        <v>298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4.0</v>
      </c>
      <c r="B146" t="s" s="5">
        <v>68</v>
      </c>
      <c r="C146" t="s" s="5">
        <v>69</v>
      </c>
      <c r="D146" t="s" s="5">
        <v>26</v>
      </c>
      <c r="E146" s="5"/>
      <c r="F146" t="s" s="5">
        <v>299</v>
      </c>
      <c r="G146" t="s" s="5">
        <v>300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J147" t="s">
        <v>53</v>
      </c>
    </row>
    <row r="148">
      <c r="A148" s="3" t="s">
        <v>301</v>
      </c>
    </row>
    <row r="149">
      <c r="A149" s="7" t="s">
        <v>302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  <c r="K150" t="s">
        <v>13</v>
      </c>
    </row>
    <row r="151">
      <c r="A151" t="n" s="4">
        <v>1.0</v>
      </c>
      <c r="B151" t="s" s="5">
        <v>74</v>
      </c>
      <c r="C151" t="s" s="5">
        <v>75</v>
      </c>
      <c r="D151" t="s" s="5">
        <v>16</v>
      </c>
      <c r="E151" s="5"/>
      <c r="F151" t="s" s="5">
        <v>281</v>
      </c>
      <c r="G151" t="s" s="5">
        <v>282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2.0</v>
      </c>
      <c r="B152" t="s" s="5">
        <v>78</v>
      </c>
      <c r="C152" t="s" s="5">
        <v>79</v>
      </c>
      <c r="D152" t="s" s="5">
        <v>16</v>
      </c>
      <c r="E152" s="5"/>
      <c r="F152" t="s" s="5">
        <v>303</v>
      </c>
      <c r="G152" t="s" s="5">
        <v>304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3.0</v>
      </c>
      <c r="B153" t="s" s="5">
        <v>82</v>
      </c>
      <c r="C153" t="s" s="5">
        <v>83</v>
      </c>
      <c r="D153" t="s" s="5">
        <v>16</v>
      </c>
      <c r="E153" s="5"/>
      <c r="F153" t="s" s="5">
        <v>305</v>
      </c>
      <c r="G153" t="s" s="5">
        <v>306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4.0</v>
      </c>
      <c r="B154" t="s" s="5">
        <v>86</v>
      </c>
      <c r="C154" t="s" s="5">
        <v>87</v>
      </c>
      <c r="D154" t="s" s="5">
        <v>16</v>
      </c>
      <c r="E154" s="5"/>
      <c r="F154" t="s" s="5">
        <v>307</v>
      </c>
      <c r="G154" t="s" s="5">
        <v>308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J155" t="s">
        <v>53</v>
      </c>
    </row>
    <row r="156">
      <c r="A156" s="3" t="s">
        <v>309</v>
      </c>
    </row>
    <row r="157">
      <c r="A157" s="7" t="s">
        <v>310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  <c r="K158" t="s">
        <v>13</v>
      </c>
    </row>
    <row r="159">
      <c r="A159" t="n" s="4">
        <v>1.0</v>
      </c>
      <c r="B159" t="s" s="5">
        <v>92</v>
      </c>
      <c r="C159" t="s" s="5">
        <v>93</v>
      </c>
      <c r="D159" t="s" s="5">
        <v>16</v>
      </c>
      <c r="E159" s="5"/>
      <c r="F159" t="s" s="5">
        <v>311</v>
      </c>
      <c r="G159" t="s" s="5">
        <v>312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2.0</v>
      </c>
      <c r="B160" t="s" s="5">
        <v>96</v>
      </c>
      <c r="C160" t="s" s="5">
        <v>97</v>
      </c>
      <c r="D160" t="s" s="5">
        <v>16</v>
      </c>
      <c r="E160" s="5"/>
      <c r="F160" t="s" s="5">
        <v>313</v>
      </c>
      <c r="G160" t="s" s="5">
        <v>314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3.0</v>
      </c>
      <c r="B161" t="s" s="5">
        <v>100</v>
      </c>
      <c r="C161" t="s" s="5">
        <v>101</v>
      </c>
      <c r="D161" t="s" s="5">
        <v>16</v>
      </c>
      <c r="E161" s="5"/>
      <c r="F161" t="s" s="5">
        <v>315</v>
      </c>
      <c r="G161" t="s" s="5">
        <v>316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4.0</v>
      </c>
      <c r="B162" t="s" s="5">
        <v>104</v>
      </c>
      <c r="C162" t="s" s="5">
        <v>105</v>
      </c>
      <c r="D162" t="s" s="5">
        <v>16</v>
      </c>
      <c r="E162" s="5"/>
      <c r="F162" t="s" s="5">
        <v>317</v>
      </c>
      <c r="G162" t="s" s="5">
        <v>318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5.0</v>
      </c>
      <c r="B163" t="s" s="5">
        <v>108</v>
      </c>
      <c r="C163" t="s" s="5">
        <v>109</v>
      </c>
      <c r="D163" t="s" s="5">
        <v>16</v>
      </c>
      <c r="E163" s="5"/>
      <c r="F163" t="s" s="5">
        <v>319</v>
      </c>
      <c r="G163" t="s" s="5">
        <v>320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J164" t="s">
        <v>53</v>
      </c>
    </row>
    <row r="165">
      <c r="A165" s="3" t="s">
        <v>321</v>
      </c>
    </row>
    <row r="166">
      <c r="A166" s="7" t="s">
        <v>322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  <c r="K167" t="s">
        <v>13</v>
      </c>
    </row>
    <row r="168">
      <c r="A168" t="n" s="4">
        <v>1.0</v>
      </c>
      <c r="B168" t="s" s="5">
        <v>114</v>
      </c>
      <c r="C168" t="s" s="5">
        <v>323</v>
      </c>
      <c r="D168" t="s" s="5">
        <v>16</v>
      </c>
      <c r="E168" s="5"/>
      <c r="F168" t="s" s="5">
        <v>324</v>
      </c>
      <c r="G168" t="s" s="5">
        <v>325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2.0</v>
      </c>
      <c r="B169" t="s" s="5">
        <v>118</v>
      </c>
      <c r="C169" t="s" s="5">
        <v>326</v>
      </c>
      <c r="D169" t="s" s="5">
        <v>16</v>
      </c>
      <c r="E169" s="5"/>
      <c r="F169" t="s" s="5">
        <v>327</v>
      </c>
      <c r="G169" t="s" s="5">
        <v>328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3.0</v>
      </c>
      <c r="B170" t="s" s="5">
        <v>122</v>
      </c>
      <c r="C170" t="s" s="5">
        <v>329</v>
      </c>
      <c r="D170" t="s" s="5">
        <v>16</v>
      </c>
      <c r="E170" s="5"/>
      <c r="F170" t="s" s="5">
        <v>330</v>
      </c>
      <c r="G170" t="s" s="5">
        <v>331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4.0</v>
      </c>
      <c r="B171" t="s" s="5">
        <v>126</v>
      </c>
      <c r="C171" t="s" s="5">
        <v>332</v>
      </c>
      <c r="D171" t="s" s="5">
        <v>16</v>
      </c>
      <c r="E171" s="5"/>
      <c r="F171" t="s" s="5">
        <v>330</v>
      </c>
      <c r="G171" t="s" s="5">
        <v>331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5.0</v>
      </c>
      <c r="B172" t="s" s="5">
        <v>128</v>
      </c>
      <c r="C172" t="s" s="5">
        <v>333</v>
      </c>
      <c r="D172" t="s" s="5">
        <v>16</v>
      </c>
      <c r="E172" s="5"/>
      <c r="F172" t="s" s="5">
        <v>334</v>
      </c>
      <c r="G172" t="s" s="5">
        <v>335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J173" t="s">
        <v>53</v>
      </c>
    </row>
    <row r="174">
      <c r="A174" s="3" t="s">
        <v>336</v>
      </c>
    </row>
    <row r="175">
      <c r="A175" s="7" t="s">
        <v>337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  <c r="K176" t="s">
        <v>13</v>
      </c>
    </row>
    <row r="177">
      <c r="A177" t="n" s="4">
        <v>1.0</v>
      </c>
      <c r="B177" t="s" s="5">
        <v>134</v>
      </c>
      <c r="C177" t="s" s="5">
        <v>135</v>
      </c>
      <c r="D177" t="s" s="5">
        <v>16</v>
      </c>
      <c r="E177" s="5"/>
      <c r="F177" t="s" s="5">
        <v>338</v>
      </c>
      <c r="G177" t="s" s="5">
        <v>339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J178" t="s">
        <v>53</v>
      </c>
    </row>
    <row r="179">
      <c r="A179" s="3" t="s">
        <v>340</v>
      </c>
    </row>
    <row r="180">
      <c r="A180" s="7" t="s">
        <v>341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  <c r="K181" t="s">
        <v>13</v>
      </c>
    </row>
    <row r="182">
      <c r="A182" t="n" s="4">
        <v>1.0</v>
      </c>
      <c r="B182" t="s" s="5">
        <v>140</v>
      </c>
      <c r="C182" t="s" s="5">
        <v>141</v>
      </c>
      <c r="D182" t="s" s="5">
        <v>16</v>
      </c>
      <c r="E182" s="5"/>
      <c r="F182" t="s" s="5">
        <v>342</v>
      </c>
      <c r="G182" t="s" s="5">
        <v>343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2.0</v>
      </c>
      <c r="B183" t="s" s="5">
        <v>144</v>
      </c>
      <c r="C183" t="s" s="5">
        <v>145</v>
      </c>
      <c r="D183" t="s" s="5">
        <v>16</v>
      </c>
      <c r="E183" s="5"/>
      <c r="F183" t="s" s="5">
        <v>208</v>
      </c>
      <c r="G183" t="s" s="5">
        <v>209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J184" t="s">
        <v>53</v>
      </c>
    </row>
    <row r="185">
      <c r="A185" s="3" t="s">
        <v>344</v>
      </c>
    </row>
    <row r="186">
      <c r="A186" s="7" t="s">
        <v>345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  <c r="K187" t="s">
        <v>13</v>
      </c>
    </row>
    <row r="188">
      <c r="A188" t="n" s="4">
        <v>1.0</v>
      </c>
      <c r="B188" t="s" s="5">
        <v>150</v>
      </c>
      <c r="C188" t="s" s="5">
        <v>151</v>
      </c>
      <c r="D188" t="s" s="5">
        <v>26</v>
      </c>
      <c r="E188" s="5"/>
      <c r="F188" t="s" s="5">
        <v>346</v>
      </c>
      <c r="G188" t="s" s="5">
        <v>347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J189" t="s">
        <v>53</v>
      </c>
    </row>
    <row r="190">
      <c r="A190" s="3" t="s">
        <v>348</v>
      </c>
    </row>
    <row r="191">
      <c r="A191" s="7" t="s">
        <v>349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  <c r="K192" t="s">
        <v>13</v>
      </c>
    </row>
    <row r="193">
      <c r="A193" t="n" s="4">
        <v>1.0</v>
      </c>
      <c r="B193" t="s" s="5">
        <v>156</v>
      </c>
      <c r="C193" t="s" s="5">
        <v>157</v>
      </c>
      <c r="D193" t="s" s="5">
        <v>158</v>
      </c>
      <c r="E193" s="5"/>
      <c r="F193" t="s" s="5">
        <v>350</v>
      </c>
      <c r="G193" t="s" s="5">
        <v>351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2.0</v>
      </c>
      <c r="B194" t="s" s="5">
        <v>156</v>
      </c>
      <c r="C194" t="s" s="5">
        <v>352</v>
      </c>
      <c r="D194" t="s" s="5">
        <v>158</v>
      </c>
      <c r="E194" s="5"/>
      <c r="F194" t="s" s="5">
        <v>353</v>
      </c>
      <c r="G194" t="s" s="5">
        <v>354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J195" t="s">
        <v>53</v>
      </c>
    </row>
    <row r="196">
      <c r="A196" s="3" t="s">
        <v>355</v>
      </c>
    </row>
    <row r="197">
      <c r="A197" s="7" t="s">
        <v>356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  <c r="K198" t="s">
        <v>13</v>
      </c>
    </row>
    <row r="199">
      <c r="A199" t="n" s="4">
        <v>1.0</v>
      </c>
      <c r="B199" t="s" s="5">
        <v>166</v>
      </c>
      <c r="C199" t="s" s="5">
        <v>357</v>
      </c>
      <c r="D199" t="s" s="5">
        <v>26</v>
      </c>
      <c r="E199" s="5"/>
      <c r="F199" t="s" s="5">
        <v>358</v>
      </c>
      <c r="G199" t="s" s="5">
        <v>359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2.0</v>
      </c>
      <c r="B200" t="s" s="5">
        <v>170</v>
      </c>
      <c r="C200" t="s" s="5">
        <v>171</v>
      </c>
      <c r="D200" t="s" s="5">
        <v>16</v>
      </c>
      <c r="E200" s="5"/>
      <c r="F200" t="s" s="5">
        <v>360</v>
      </c>
      <c r="G200" t="s" s="5">
        <v>361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3.0</v>
      </c>
      <c r="B201" t="s" s="5">
        <v>174</v>
      </c>
      <c r="C201" t="s" s="5">
        <v>175</v>
      </c>
      <c r="D201" t="s" s="5">
        <v>16</v>
      </c>
      <c r="E201" s="5"/>
      <c r="F201" t="s" s="5">
        <v>362</v>
      </c>
      <c r="G201" t="s" s="5">
        <v>363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4.0</v>
      </c>
      <c r="B202" t="s" s="5">
        <v>178</v>
      </c>
      <c r="C202" t="s" s="5">
        <v>179</v>
      </c>
      <c r="D202" t="s" s="5">
        <v>26</v>
      </c>
      <c r="E202" s="5"/>
      <c r="F202" t="s" s="5">
        <v>364</v>
      </c>
      <c r="G202" t="s" s="5">
        <v>365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J203" t="s">
        <v>53</v>
      </c>
    </row>
    <row r="204">
      <c r="A204" s="3" t="s">
        <v>366</v>
      </c>
    </row>
    <row r="205">
      <c r="A205" s="7" t="s">
        <v>367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  <c r="K206" t="s">
        <v>13</v>
      </c>
    </row>
    <row r="207">
      <c r="A207" t="n" s="4">
        <v>1.0</v>
      </c>
      <c r="B207" t="s" s="5">
        <v>184</v>
      </c>
      <c r="C207" t="s" s="5">
        <v>368</v>
      </c>
      <c r="D207" t="s" s="5">
        <v>16</v>
      </c>
      <c r="E207" s="5"/>
      <c r="F207" t="s" s="5">
        <v>369</v>
      </c>
      <c r="G207" t="s" s="5">
        <v>370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2.0</v>
      </c>
      <c r="B208" t="s" s="5">
        <v>188</v>
      </c>
      <c r="C208" t="s" s="5">
        <v>189</v>
      </c>
      <c r="D208" t="s" s="5">
        <v>26</v>
      </c>
      <c r="E208" s="5"/>
      <c r="F208" t="s" s="5">
        <v>304</v>
      </c>
      <c r="G208" t="s" s="5">
        <v>371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3.0</v>
      </c>
      <c r="B209" t="s" s="5">
        <v>192</v>
      </c>
      <c r="C209" t="s" s="5">
        <v>193</v>
      </c>
      <c r="D209" t="s" s="5">
        <v>16</v>
      </c>
      <c r="E209" s="5"/>
      <c r="F209" t="s" s="5">
        <v>372</v>
      </c>
      <c r="G209" t="s" s="5">
        <v>373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J210" t="s">
        <v>53</v>
      </c>
    </row>
    <row r="211">
      <c r="A211" s="3" t="s">
        <v>374</v>
      </c>
    </row>
    <row r="212">
      <c r="A212" s="7" t="s">
        <v>375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  <c r="K213" t="s">
        <v>13</v>
      </c>
    </row>
    <row r="214">
      <c r="A214" t="n" s="4">
        <v>1.0</v>
      </c>
      <c r="B214" t="s" s="5">
        <v>198</v>
      </c>
      <c r="C214" t="s" s="5">
        <v>376</v>
      </c>
      <c r="D214" t="s" s="5">
        <v>26</v>
      </c>
      <c r="E214" s="5"/>
      <c r="F214" t="s" s="5">
        <v>377</v>
      </c>
      <c r="G214" t="s" s="5">
        <v>305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2.0</v>
      </c>
      <c r="B215" t="s" s="5">
        <v>202</v>
      </c>
      <c r="C215" t="s" s="5">
        <v>378</v>
      </c>
      <c r="D215" t="s" s="5">
        <v>26</v>
      </c>
      <c r="E215" s="5"/>
      <c r="F215" t="s" s="5">
        <v>377</v>
      </c>
      <c r="G215" t="s" s="5">
        <v>305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3.0</v>
      </c>
      <c r="B216" t="s" s="5">
        <v>206</v>
      </c>
      <c r="C216" t="s" s="5">
        <v>207</v>
      </c>
      <c r="D216" t="s" s="5">
        <v>26</v>
      </c>
      <c r="E216" s="5"/>
      <c r="F216" t="s" s="5">
        <v>379</v>
      </c>
      <c r="G216" t="s" s="5">
        <v>380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4.0</v>
      </c>
      <c r="B217" t="s" s="5">
        <v>210</v>
      </c>
      <c r="C217" t="s" s="5">
        <v>211</v>
      </c>
      <c r="D217" t="s" s="5">
        <v>26</v>
      </c>
      <c r="E217" s="5"/>
      <c r="F217" t="s" s="5">
        <v>381</v>
      </c>
      <c r="G217" t="s" s="5">
        <v>382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J218" t="s">
        <v>53</v>
      </c>
    </row>
    <row r="219">
      <c r="A219" s="3" t="s">
        <v>383</v>
      </c>
    </row>
    <row r="220">
      <c r="A220" s="7" t="s">
        <v>384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  <c r="K221" t="s">
        <v>13</v>
      </c>
    </row>
    <row r="222">
      <c r="A222" t="n" s="4">
        <v>1.0</v>
      </c>
      <c r="B222" t="s" s="5">
        <v>216</v>
      </c>
      <c r="C222" t="s" s="5">
        <v>217</v>
      </c>
      <c r="D222" t="s" s="5">
        <v>26</v>
      </c>
      <c r="E222" s="5"/>
      <c r="F222" t="s" s="5">
        <v>385</v>
      </c>
      <c r="G222" t="s" s="5">
        <v>386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2.0</v>
      </c>
      <c r="B223" t="s" s="5">
        <v>216</v>
      </c>
      <c r="C223" t="s" s="5">
        <v>220</v>
      </c>
      <c r="D223" t="s" s="5">
        <v>26</v>
      </c>
      <c r="E223" s="5"/>
      <c r="F223" t="s" s="5">
        <v>387</v>
      </c>
      <c r="G223" t="s" s="5">
        <v>388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3.0</v>
      </c>
      <c r="B224" t="s" s="5">
        <v>216</v>
      </c>
      <c r="C224" t="s" s="5">
        <v>389</v>
      </c>
      <c r="D224" t="s" s="5">
        <v>26</v>
      </c>
      <c r="E224" s="5"/>
      <c r="F224" t="s" s="5">
        <v>277</v>
      </c>
      <c r="G224" t="s" s="5">
        <v>278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4.0</v>
      </c>
      <c r="B225" t="s" s="5">
        <v>216</v>
      </c>
      <c r="C225" t="s" s="5">
        <v>224</v>
      </c>
      <c r="D225" t="s" s="5">
        <v>26</v>
      </c>
      <c r="E225" s="5"/>
      <c r="F225" t="s" s="5">
        <v>390</v>
      </c>
      <c r="G225" t="s" s="5">
        <v>391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J226" t="s">
        <v>53</v>
      </c>
    </row>
    <row r="227">
      <c r="A227" s="3" t="s">
        <v>392</v>
      </c>
    </row>
    <row r="228">
      <c r="A228" s="7" t="s">
        <v>393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  <c r="K229" t="s">
        <v>13</v>
      </c>
    </row>
    <row r="230">
      <c r="A230" t="n" s="4">
        <v>1.0</v>
      </c>
      <c r="B230" t="s" s="5">
        <v>229</v>
      </c>
      <c r="C230" t="s" s="5">
        <v>230</v>
      </c>
      <c r="D230" t="s" s="5">
        <v>16</v>
      </c>
      <c r="E230" s="5"/>
      <c r="F230" t="s" s="5">
        <v>394</v>
      </c>
      <c r="G230" t="s" s="5">
        <v>395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J231" t="s">
        <v>53</v>
      </c>
    </row>
    <row r="232">
      <c r="A232" s="3" t="s">
        <v>396</v>
      </c>
    </row>
    <row r="233">
      <c r="A233" s="7" t="s">
        <v>397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  <c r="K234" t="s">
        <v>13</v>
      </c>
    </row>
    <row r="235">
      <c r="A235" t="n" s="4">
        <v>1.0</v>
      </c>
      <c r="B235" t="s" s="5">
        <v>235</v>
      </c>
      <c r="C235" t="s" s="5">
        <v>236</v>
      </c>
      <c r="D235" t="s" s="5">
        <v>16</v>
      </c>
      <c r="E235" s="5"/>
      <c r="F235" t="s" s="5">
        <v>398</v>
      </c>
      <c r="G235" t="s" s="5">
        <v>399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2.0</v>
      </c>
      <c r="B236" t="s" s="5">
        <v>239</v>
      </c>
      <c r="C236" t="s" s="5">
        <v>400</v>
      </c>
      <c r="D236" t="s" s="5">
        <v>16</v>
      </c>
      <c r="E236" s="5"/>
      <c r="F236" t="s" s="5">
        <v>401</v>
      </c>
      <c r="G236" t="s" s="5">
        <v>295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3.0</v>
      </c>
      <c r="B237" t="s" s="5">
        <v>243</v>
      </c>
      <c r="C237" t="s" s="5">
        <v>244</v>
      </c>
      <c r="D237" t="s" s="5">
        <v>16</v>
      </c>
      <c r="E237" s="5"/>
      <c r="F237" t="s" s="5">
        <v>402</v>
      </c>
      <c r="G237" t="s" s="5">
        <v>403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4.0</v>
      </c>
      <c r="B238" t="s" s="5">
        <v>247</v>
      </c>
      <c r="C238" t="s" s="5">
        <v>248</v>
      </c>
      <c r="D238" t="s" s="5">
        <v>16</v>
      </c>
      <c r="E238" s="5"/>
      <c r="F238" t="s" s="5">
        <v>296</v>
      </c>
      <c r="G238" t="s" s="5">
        <v>404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5.0</v>
      </c>
      <c r="B239" t="s" s="5">
        <v>251</v>
      </c>
      <c r="C239" t="s" s="5">
        <v>405</v>
      </c>
      <c r="D239" t="s" s="5">
        <v>26</v>
      </c>
      <c r="E239" s="5"/>
      <c r="F239" t="s" s="5">
        <v>406</v>
      </c>
      <c r="G239" t="s" s="5">
        <v>407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6.0</v>
      </c>
      <c r="B240" t="s" s="5">
        <v>255</v>
      </c>
      <c r="C240" t="s" s="5">
        <v>408</v>
      </c>
      <c r="D240" t="s" s="5">
        <v>16</v>
      </c>
      <c r="E240" s="5"/>
      <c r="F240" t="s" s="5">
        <v>409</v>
      </c>
      <c r="G240" t="s" s="5">
        <v>410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J241" t="s">
        <v>53</v>
      </c>
    </row>
    <row r="242">
      <c r="A242" s="3" t="s">
        <v>411</v>
      </c>
    </row>
    <row r="243">
      <c r="A243" s="7" t="s">
        <v>412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  <c r="K244" t="s">
        <v>13</v>
      </c>
    </row>
    <row r="245">
      <c r="A245" t="n" s="4">
        <v>1.0</v>
      </c>
      <c r="B245" t="s" s="5">
        <v>261</v>
      </c>
      <c r="C245" t="s" s="5">
        <v>413</v>
      </c>
      <c r="D245" t="s" s="5">
        <v>158</v>
      </c>
      <c r="E245" s="5"/>
      <c r="F245" t="s" s="5">
        <v>414</v>
      </c>
      <c r="G245" t="s" s="5">
        <v>415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J246" t="s">
        <v>53</v>
      </c>
    </row>
    <row r="247">
      <c r="A247" s="3" t="s">
        <v>416</v>
      </c>
    </row>
    <row r="248">
      <c r="A248" s="7" t="s">
        <v>417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  <c r="K249" t="s">
        <v>13</v>
      </c>
    </row>
    <row r="250">
      <c r="A250" t="n" s="4">
        <v>1.0</v>
      </c>
      <c r="B250" t="s" s="5">
        <v>267</v>
      </c>
      <c r="C250" t="s" s="5">
        <v>268</v>
      </c>
      <c r="D250" t="s" s="5">
        <v>16</v>
      </c>
      <c r="E250" s="5"/>
      <c r="F250" t="s" s="5">
        <v>395</v>
      </c>
      <c r="G250" t="s" s="5">
        <v>418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J251" t="s">
        <v>53</v>
      </c>
    </row>
    <row r="252">
      <c r="A252" s="3" t="s">
        <v>419</v>
      </c>
    </row>
    <row r="253">
      <c r="A253" s="7" t="s">
        <v>420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  <c r="K254" t="s">
        <v>13</v>
      </c>
    </row>
    <row r="255">
      <c r="A255" t="n" s="4">
        <v>1.0</v>
      </c>
      <c r="B255" t="s" s="5">
        <v>14</v>
      </c>
      <c r="C255" t="s" s="5">
        <v>15</v>
      </c>
      <c r="D255" t="s" s="5">
        <v>16</v>
      </c>
      <c r="E255" s="5"/>
      <c r="F255" t="s" s="5">
        <v>421</v>
      </c>
      <c r="G255" t="s" s="5">
        <v>422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2.0</v>
      </c>
      <c r="B256" t="s" s="5">
        <v>20</v>
      </c>
      <c r="C256" t="s" s="5">
        <v>423</v>
      </c>
      <c r="D256" t="s" s="5">
        <v>16</v>
      </c>
      <c r="E256" s="5"/>
      <c r="F256" t="s" s="5">
        <v>424</v>
      </c>
      <c r="G256" t="s" s="5">
        <v>425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3.0</v>
      </c>
      <c r="B257" t="s" s="5">
        <v>24</v>
      </c>
      <c r="C257" t="s" s="5">
        <v>25</v>
      </c>
      <c r="D257" t="s" s="5">
        <v>26</v>
      </c>
      <c r="E257" s="5"/>
      <c r="F257" t="s" s="5">
        <v>426</v>
      </c>
      <c r="G257" t="s" s="5">
        <v>427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4.0</v>
      </c>
      <c r="B258" t="s" s="5">
        <v>29</v>
      </c>
      <c r="C258" t="s" s="5">
        <v>30</v>
      </c>
      <c r="D258" t="s" s="5">
        <v>16</v>
      </c>
      <c r="E258" s="5"/>
      <c r="F258" t="s" s="5">
        <v>428</v>
      </c>
      <c r="G258" t="s" s="5">
        <v>429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5.0</v>
      </c>
      <c r="B259" t="s" s="5">
        <v>33</v>
      </c>
      <c r="C259" t="s" s="5">
        <v>34</v>
      </c>
      <c r="D259" t="s" s="5">
        <v>26</v>
      </c>
      <c r="E259" s="5"/>
      <c r="F259" t="s" s="5">
        <v>430</v>
      </c>
      <c r="G259" t="s" s="5">
        <v>431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6.0</v>
      </c>
      <c r="B260" t="s" s="5">
        <v>37</v>
      </c>
      <c r="C260" t="s" s="5">
        <v>432</v>
      </c>
      <c r="D260" t="s" s="5">
        <v>26</v>
      </c>
      <c r="E260" s="5"/>
      <c r="F260" t="s" s="5">
        <v>433</v>
      </c>
      <c r="G260" t="s" s="5">
        <v>434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7.0</v>
      </c>
      <c r="B261" t="s" s="5">
        <v>41</v>
      </c>
      <c r="C261" t="s" s="5">
        <v>42</v>
      </c>
      <c r="D261" t="s" s="5">
        <v>16</v>
      </c>
      <c r="E261" s="5"/>
      <c r="F261" t="s" s="5">
        <v>435</v>
      </c>
      <c r="G261" t="s" s="5">
        <v>317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8.0</v>
      </c>
      <c r="B262" t="s" s="5">
        <v>45</v>
      </c>
      <c r="C262" t="s" s="5">
        <v>46</v>
      </c>
      <c r="D262" t="s" s="5">
        <v>16</v>
      </c>
      <c r="E262" s="5"/>
      <c r="F262" t="s" s="5">
        <v>436</v>
      </c>
      <c r="G262" t="s" s="5">
        <v>437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9.0</v>
      </c>
      <c r="B263" t="s" s="5">
        <v>49</v>
      </c>
      <c r="C263" t="s" s="5">
        <v>50</v>
      </c>
      <c r="D263" t="s" s="5">
        <v>16</v>
      </c>
      <c r="E263" s="5"/>
      <c r="F263" t="s" s="5">
        <v>438</v>
      </c>
      <c r="G263" t="s" s="5">
        <v>439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J264" t="s">
        <v>53</v>
      </c>
    </row>
    <row r="265">
      <c r="A265" s="3" t="s">
        <v>440</v>
      </c>
    </row>
    <row r="266">
      <c r="A266" s="7" t="s">
        <v>441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  <c r="I267" t="s">
        <v>11</v>
      </c>
      <c r="J267" t="s">
        <v>12</v>
      </c>
      <c r="K267" t="s">
        <v>13</v>
      </c>
    </row>
    <row r="268">
      <c r="A268" t="n" s="4">
        <v>1.0</v>
      </c>
      <c r="B268" t="s" s="5">
        <v>56</v>
      </c>
      <c r="C268" t="s" s="5">
        <v>57</v>
      </c>
      <c r="D268" t="s" s="5">
        <v>16</v>
      </c>
      <c r="E268" s="5"/>
      <c r="F268" t="s" s="5">
        <v>442</v>
      </c>
      <c r="G268" t="s" s="5">
        <v>443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2.0</v>
      </c>
      <c r="B269" t="s" s="5">
        <v>60</v>
      </c>
      <c r="C269" t="s" s="5">
        <v>61</v>
      </c>
      <c r="D269" t="s" s="5">
        <v>16</v>
      </c>
      <c r="E269" s="5"/>
      <c r="F269" t="s" s="5">
        <v>444</v>
      </c>
      <c r="G269" t="s" s="5">
        <v>445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A270" t="n" s="4">
        <v>3.0</v>
      </c>
      <c r="B270" t="s" s="5">
        <v>64</v>
      </c>
      <c r="C270" t="s" s="5">
        <v>65</v>
      </c>
      <c r="D270" t="s" s="5">
        <v>16</v>
      </c>
      <c r="E270" s="5"/>
      <c r="F270" t="s" s="5">
        <v>446</v>
      </c>
      <c r="G270" t="s" s="5">
        <v>447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A271" t="n" s="4">
        <v>4.0</v>
      </c>
      <c r="B271" t="s" s="5">
        <v>68</v>
      </c>
      <c r="C271" t="s" s="5">
        <v>69</v>
      </c>
      <c r="D271" t="s" s="5">
        <v>26</v>
      </c>
      <c r="E271" s="5"/>
      <c r="F271" t="s" s="5">
        <v>448</v>
      </c>
      <c r="G271" t="s" s="5">
        <v>449</v>
      </c>
      <c r="H271" t="s" s="5">
        <v>19</v>
      </c>
      <c r="I271" t="s" s="5">
        <v>19</v>
      </c>
      <c r="J271" t="s" s="5">
        <v>19</v>
      </c>
      <c r="K271" s="5">
        <f>J271*G271</f>
      </c>
    </row>
    <row r="272">
      <c r="J272" t="s">
        <v>53</v>
      </c>
    </row>
    <row r="273">
      <c r="A273" s="3" t="s">
        <v>450</v>
      </c>
    </row>
    <row r="274">
      <c r="A274" s="7" t="s">
        <v>451</v>
      </c>
    </row>
    <row r="275" ht="50.0" customHeight="true" s="2" customFormat="true">
      <c r="A275" t="s">
        <v>3</v>
      </c>
      <c r="B275" t="s">
        <v>4</v>
      </c>
      <c r="C275" t="s">
        <v>5</v>
      </c>
      <c r="D275" t="s">
        <v>6</v>
      </c>
      <c r="E275" t="s">
        <v>7</v>
      </c>
      <c r="F275" t="s">
        <v>8</v>
      </c>
      <c r="G275" t="s">
        <v>9</v>
      </c>
      <c r="H275" t="s">
        <v>10</v>
      </c>
      <c r="I275" t="s">
        <v>11</v>
      </c>
      <c r="J275" t="s">
        <v>12</v>
      </c>
      <c r="K275" t="s">
        <v>13</v>
      </c>
    </row>
    <row r="276">
      <c r="A276" t="n" s="4">
        <v>1.0</v>
      </c>
      <c r="B276" t="s" s="5">
        <v>74</v>
      </c>
      <c r="C276" t="s" s="5">
        <v>452</v>
      </c>
      <c r="D276" t="s" s="5">
        <v>16</v>
      </c>
      <c r="E276" s="5"/>
      <c r="F276" t="s" s="5">
        <v>430</v>
      </c>
      <c r="G276" t="s" s="5">
        <v>431</v>
      </c>
      <c r="H276" t="s" s="5">
        <v>19</v>
      </c>
      <c r="I276" t="s" s="5">
        <v>19</v>
      </c>
      <c r="J276" t="s" s="5">
        <v>19</v>
      </c>
      <c r="K276" s="5">
        <f>J276*G276</f>
      </c>
    </row>
    <row r="277">
      <c r="A277" t="n" s="4">
        <v>2.0</v>
      </c>
      <c r="B277" t="s" s="5">
        <v>78</v>
      </c>
      <c r="C277" t="s" s="5">
        <v>79</v>
      </c>
      <c r="D277" t="s" s="5">
        <v>16</v>
      </c>
      <c r="E277" s="5"/>
      <c r="F277" t="s" s="5">
        <v>453</v>
      </c>
      <c r="G277" t="s" s="5">
        <v>454</v>
      </c>
      <c r="H277" t="s" s="5">
        <v>19</v>
      </c>
      <c r="I277" t="s" s="5">
        <v>19</v>
      </c>
      <c r="J277" t="s" s="5">
        <v>19</v>
      </c>
      <c r="K277" s="5">
        <f>J277*G277</f>
      </c>
    </row>
    <row r="278">
      <c r="A278" t="n" s="4">
        <v>3.0</v>
      </c>
      <c r="B278" t="s" s="5">
        <v>82</v>
      </c>
      <c r="C278" t="s" s="5">
        <v>455</v>
      </c>
      <c r="D278" t="s" s="5">
        <v>16</v>
      </c>
      <c r="E278" s="5"/>
      <c r="F278" t="s" s="5">
        <v>456</v>
      </c>
      <c r="G278" t="s" s="5">
        <v>457</v>
      </c>
      <c r="H278" t="s" s="5">
        <v>19</v>
      </c>
      <c r="I278" t="s" s="5">
        <v>19</v>
      </c>
      <c r="J278" t="s" s="5">
        <v>19</v>
      </c>
      <c r="K278" s="5">
        <f>J278*G278</f>
      </c>
    </row>
    <row r="279">
      <c r="A279" t="n" s="4">
        <v>4.0</v>
      </c>
      <c r="B279" t="s" s="5">
        <v>86</v>
      </c>
      <c r="C279" t="s" s="5">
        <v>87</v>
      </c>
      <c r="D279" t="s" s="5">
        <v>16</v>
      </c>
      <c r="E279" s="5"/>
      <c r="F279" t="s" s="5">
        <v>425</v>
      </c>
      <c r="G279" t="s" s="5">
        <v>390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J280" t="s">
        <v>53</v>
      </c>
    </row>
    <row r="281">
      <c r="A281" s="3" t="s">
        <v>458</v>
      </c>
    </row>
    <row r="282">
      <c r="A282" s="7" t="s">
        <v>459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  <c r="J283" t="s">
        <v>12</v>
      </c>
      <c r="K283" t="s">
        <v>13</v>
      </c>
    </row>
    <row r="284">
      <c r="A284" t="n" s="4">
        <v>1.0</v>
      </c>
      <c r="B284" t="s" s="5">
        <v>92</v>
      </c>
      <c r="C284" t="s" s="5">
        <v>93</v>
      </c>
      <c r="D284" t="s" s="5">
        <v>16</v>
      </c>
      <c r="E284" s="5"/>
      <c r="F284" t="s" s="5">
        <v>460</v>
      </c>
      <c r="G284" t="s" s="5">
        <v>461</v>
      </c>
      <c r="H284" t="s" s="5">
        <v>19</v>
      </c>
      <c r="I284" t="s" s="5">
        <v>19</v>
      </c>
      <c r="J284" t="s" s="5">
        <v>19</v>
      </c>
      <c r="K284" s="5">
        <f>J284*G284</f>
      </c>
    </row>
    <row r="285">
      <c r="A285" t="n" s="4">
        <v>2.0</v>
      </c>
      <c r="B285" t="s" s="5">
        <v>96</v>
      </c>
      <c r="C285" t="s" s="5">
        <v>97</v>
      </c>
      <c r="D285" t="s" s="5">
        <v>16</v>
      </c>
      <c r="E285" s="5"/>
      <c r="F285" t="s" s="5">
        <v>462</v>
      </c>
      <c r="G285" t="s" s="5">
        <v>463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A286" t="n" s="4">
        <v>3.0</v>
      </c>
      <c r="B286" t="s" s="5">
        <v>100</v>
      </c>
      <c r="C286" t="s" s="5">
        <v>101</v>
      </c>
      <c r="D286" t="s" s="5">
        <v>16</v>
      </c>
      <c r="E286" s="5"/>
      <c r="F286" t="s" s="5">
        <v>464</v>
      </c>
      <c r="G286" t="s" s="5">
        <v>465</v>
      </c>
      <c r="H286" t="s" s="5">
        <v>19</v>
      </c>
      <c r="I286" t="s" s="5">
        <v>19</v>
      </c>
      <c r="J286" t="s" s="5">
        <v>19</v>
      </c>
      <c r="K286" s="5">
        <f>J286*G286</f>
      </c>
    </row>
    <row r="287">
      <c r="A287" t="n" s="4">
        <v>4.0</v>
      </c>
      <c r="B287" t="s" s="5">
        <v>104</v>
      </c>
      <c r="C287" t="s" s="5">
        <v>105</v>
      </c>
      <c r="D287" t="s" s="5">
        <v>16</v>
      </c>
      <c r="E287" s="5"/>
      <c r="F287" t="s" s="5">
        <v>466</v>
      </c>
      <c r="G287" t="s" s="5">
        <v>467</v>
      </c>
      <c r="H287" t="s" s="5">
        <v>19</v>
      </c>
      <c r="I287" t="s" s="5">
        <v>19</v>
      </c>
      <c r="J287" t="s" s="5">
        <v>19</v>
      </c>
      <c r="K287" s="5">
        <f>J287*G287</f>
      </c>
    </row>
    <row r="288">
      <c r="A288" t="n" s="4">
        <v>5.0</v>
      </c>
      <c r="B288" t="s" s="5">
        <v>108</v>
      </c>
      <c r="C288" t="s" s="5">
        <v>109</v>
      </c>
      <c r="D288" t="s" s="5">
        <v>16</v>
      </c>
      <c r="E288" s="5"/>
      <c r="F288" t="s" s="5">
        <v>468</v>
      </c>
      <c r="G288" t="s" s="5">
        <v>469</v>
      </c>
      <c r="H288" t="s" s="5">
        <v>19</v>
      </c>
      <c r="I288" t="s" s="5">
        <v>19</v>
      </c>
      <c r="J288" t="s" s="5">
        <v>19</v>
      </c>
      <c r="K288" s="5">
        <f>J288*G288</f>
      </c>
    </row>
    <row r="289">
      <c r="J289" t="s">
        <v>53</v>
      </c>
    </row>
    <row r="290">
      <c r="A290" s="3" t="s">
        <v>470</v>
      </c>
    </row>
    <row r="291">
      <c r="A291" s="7" t="s">
        <v>471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  <c r="H292" t="s">
        <v>10</v>
      </c>
      <c r="I292" t="s">
        <v>11</v>
      </c>
      <c r="J292" t="s">
        <v>12</v>
      </c>
      <c r="K292" t="s">
        <v>13</v>
      </c>
    </row>
    <row r="293">
      <c r="A293" t="n" s="4">
        <v>1.0</v>
      </c>
      <c r="B293" t="s" s="5">
        <v>114</v>
      </c>
      <c r="C293" t="s" s="5">
        <v>472</v>
      </c>
      <c r="D293" t="s" s="5">
        <v>16</v>
      </c>
      <c r="E293" s="5"/>
      <c r="F293" t="s" s="5">
        <v>426</v>
      </c>
      <c r="G293" t="s" s="5">
        <v>427</v>
      </c>
      <c r="H293" t="s" s="5">
        <v>19</v>
      </c>
      <c r="I293" t="s" s="5">
        <v>19</v>
      </c>
      <c r="J293" t="s" s="5">
        <v>19</v>
      </c>
      <c r="K293" s="5">
        <f>J293*G293</f>
      </c>
    </row>
    <row r="294">
      <c r="A294" t="n" s="4">
        <v>2.0</v>
      </c>
      <c r="B294" t="s" s="5">
        <v>118</v>
      </c>
      <c r="C294" t="s" s="5">
        <v>473</v>
      </c>
      <c r="D294" t="s" s="5">
        <v>16</v>
      </c>
      <c r="E294" s="5"/>
      <c r="F294" t="s" s="5">
        <v>469</v>
      </c>
      <c r="G294" t="s" s="5">
        <v>474</v>
      </c>
      <c r="H294" t="s" s="5">
        <v>19</v>
      </c>
      <c r="I294" t="s" s="5">
        <v>19</v>
      </c>
      <c r="J294" t="s" s="5">
        <v>19</v>
      </c>
      <c r="K294" s="5">
        <f>J294*G294</f>
      </c>
    </row>
    <row r="295">
      <c r="A295" t="n" s="4">
        <v>3.0</v>
      </c>
      <c r="B295" t="s" s="5">
        <v>122</v>
      </c>
      <c r="C295" t="s" s="5">
        <v>475</v>
      </c>
      <c r="D295" t="s" s="5">
        <v>16</v>
      </c>
      <c r="E295" s="5"/>
      <c r="F295" t="s" s="5">
        <v>476</v>
      </c>
      <c r="G295" t="s" s="5">
        <v>477</v>
      </c>
      <c r="H295" t="s" s="5">
        <v>19</v>
      </c>
      <c r="I295" t="s" s="5">
        <v>19</v>
      </c>
      <c r="J295" t="s" s="5">
        <v>19</v>
      </c>
      <c r="K295" s="5">
        <f>J295*G295</f>
      </c>
    </row>
    <row r="296">
      <c r="A296" t="n" s="4">
        <v>4.0</v>
      </c>
      <c r="B296" t="s" s="5">
        <v>126</v>
      </c>
      <c r="C296" t="s" s="5">
        <v>478</v>
      </c>
      <c r="D296" t="s" s="5">
        <v>16</v>
      </c>
      <c r="E296" s="5"/>
      <c r="F296" t="s" s="5">
        <v>476</v>
      </c>
      <c r="G296" t="s" s="5">
        <v>477</v>
      </c>
      <c r="H296" t="s" s="5">
        <v>19</v>
      </c>
      <c r="I296" t="s" s="5">
        <v>19</v>
      </c>
      <c r="J296" t="s" s="5">
        <v>19</v>
      </c>
      <c r="K296" s="5">
        <f>J296*G296</f>
      </c>
    </row>
    <row r="297">
      <c r="A297" t="n" s="4">
        <v>5.0</v>
      </c>
      <c r="B297" t="s" s="5">
        <v>128</v>
      </c>
      <c r="C297" t="s" s="5">
        <v>479</v>
      </c>
      <c r="D297" t="s" s="5">
        <v>16</v>
      </c>
      <c r="E297" s="5"/>
      <c r="F297" t="s" s="5">
        <v>476</v>
      </c>
      <c r="G297" t="s" s="5">
        <v>477</v>
      </c>
      <c r="H297" t="s" s="5">
        <v>19</v>
      </c>
      <c r="I297" t="s" s="5">
        <v>19</v>
      </c>
      <c r="J297" t="s" s="5">
        <v>19</v>
      </c>
      <c r="K297" s="5">
        <f>J297*G297</f>
      </c>
    </row>
    <row r="298">
      <c r="J298" t="s">
        <v>53</v>
      </c>
    </row>
    <row r="299">
      <c r="A299" s="3" t="s">
        <v>480</v>
      </c>
    </row>
    <row r="300">
      <c r="A300" s="7" t="s">
        <v>481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  <c r="J301" t="s">
        <v>12</v>
      </c>
      <c r="K301" t="s">
        <v>13</v>
      </c>
    </row>
    <row r="302">
      <c r="A302" t="n" s="4">
        <v>1.0</v>
      </c>
      <c r="B302" t="s" s="5">
        <v>140</v>
      </c>
      <c r="C302" t="s" s="5">
        <v>141</v>
      </c>
      <c r="D302" t="s" s="5">
        <v>16</v>
      </c>
      <c r="E302" s="5"/>
      <c r="F302" t="s" s="5">
        <v>469</v>
      </c>
      <c r="G302" t="s" s="5">
        <v>474</v>
      </c>
      <c r="H302" t="s" s="5">
        <v>19</v>
      </c>
      <c r="I302" t="s" s="5">
        <v>19</v>
      </c>
      <c r="J302" t="s" s="5">
        <v>19</v>
      </c>
      <c r="K302" s="5">
        <f>J302*G302</f>
      </c>
    </row>
    <row r="303">
      <c r="A303" t="n" s="4">
        <v>2.0</v>
      </c>
      <c r="B303" t="s" s="5">
        <v>144</v>
      </c>
      <c r="C303" t="s" s="5">
        <v>145</v>
      </c>
      <c r="D303" t="s" s="5">
        <v>16</v>
      </c>
      <c r="E303" s="5"/>
      <c r="F303" t="s" s="5">
        <v>482</v>
      </c>
      <c r="G303" t="s" s="5">
        <v>426</v>
      </c>
      <c r="H303" t="s" s="5">
        <v>19</v>
      </c>
      <c r="I303" t="s" s="5">
        <v>19</v>
      </c>
      <c r="J303" t="s" s="5">
        <v>19</v>
      </c>
      <c r="K303" s="5">
        <f>J303*G303</f>
      </c>
    </row>
    <row r="304">
      <c r="J304" t="s">
        <v>53</v>
      </c>
    </row>
    <row r="305">
      <c r="A305" s="3" t="s">
        <v>483</v>
      </c>
    </row>
    <row r="306">
      <c r="A306" s="7" t="s">
        <v>484</v>
      </c>
    </row>
    <row r="307" ht="50.0" customHeight="true" s="2" customFormat="true">
      <c r="A307" t="s">
        <v>3</v>
      </c>
      <c r="B307" t="s">
        <v>4</v>
      </c>
      <c r="C307" t="s">
        <v>5</v>
      </c>
      <c r="D307" t="s">
        <v>6</v>
      </c>
      <c r="E307" t="s">
        <v>7</v>
      </c>
      <c r="F307" t="s">
        <v>8</v>
      </c>
      <c r="G307" t="s">
        <v>9</v>
      </c>
      <c r="H307" t="s">
        <v>10</v>
      </c>
      <c r="I307" t="s">
        <v>11</v>
      </c>
      <c r="J307" t="s">
        <v>12</v>
      </c>
      <c r="K307" t="s">
        <v>13</v>
      </c>
    </row>
    <row r="308">
      <c r="A308" t="n" s="4">
        <v>1.0</v>
      </c>
      <c r="B308" t="s" s="5">
        <v>150</v>
      </c>
      <c r="C308" t="s" s="5">
        <v>151</v>
      </c>
      <c r="D308" t="s" s="5">
        <v>26</v>
      </c>
      <c r="E308" s="5"/>
      <c r="F308" t="s" s="5">
        <v>485</v>
      </c>
      <c r="G308" t="s" s="5">
        <v>486</v>
      </c>
      <c r="H308" t="s" s="5">
        <v>19</v>
      </c>
      <c r="I308" t="s" s="5">
        <v>19</v>
      </c>
      <c r="J308" t="s" s="5">
        <v>19</v>
      </c>
      <c r="K308" s="5">
        <f>J308*G308</f>
      </c>
    </row>
    <row r="309">
      <c r="J309" t="s">
        <v>53</v>
      </c>
    </row>
    <row r="310">
      <c r="A310" s="3" t="s">
        <v>487</v>
      </c>
    </row>
    <row r="311">
      <c r="A311" s="7" t="s">
        <v>488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  <c r="I312" t="s">
        <v>11</v>
      </c>
      <c r="J312" t="s">
        <v>12</v>
      </c>
      <c r="K312" t="s">
        <v>13</v>
      </c>
    </row>
    <row r="313">
      <c r="A313" t="n" s="4">
        <v>1.0</v>
      </c>
      <c r="B313" t="s" s="5">
        <v>156</v>
      </c>
      <c r="C313" t="s" s="5">
        <v>489</v>
      </c>
      <c r="D313" t="s" s="5">
        <v>158</v>
      </c>
      <c r="E313" s="5"/>
      <c r="F313" t="s" s="5">
        <v>380</v>
      </c>
      <c r="G313" t="s" s="5">
        <v>17</v>
      </c>
      <c r="H313" t="s" s="5">
        <v>19</v>
      </c>
      <c r="I313" t="s" s="5">
        <v>19</v>
      </c>
      <c r="J313" t="s" s="5">
        <v>19</v>
      </c>
      <c r="K313" s="5">
        <f>J313*G313</f>
      </c>
    </row>
    <row r="314">
      <c r="A314" t="n" s="4">
        <v>2.0</v>
      </c>
      <c r="B314" t="s" s="5">
        <v>156</v>
      </c>
      <c r="C314" t="s" s="5">
        <v>490</v>
      </c>
      <c r="D314" t="s" s="5">
        <v>158</v>
      </c>
      <c r="E314" s="5"/>
      <c r="F314" t="s" s="5">
        <v>491</v>
      </c>
      <c r="G314" t="s" s="5">
        <v>492</v>
      </c>
      <c r="H314" t="s" s="5">
        <v>19</v>
      </c>
      <c r="I314" t="s" s="5">
        <v>19</v>
      </c>
      <c r="J314" t="s" s="5">
        <v>19</v>
      </c>
      <c r="K314" s="5">
        <f>J314*G314</f>
      </c>
    </row>
    <row r="315">
      <c r="J315" t="s">
        <v>53</v>
      </c>
    </row>
    <row r="316">
      <c r="A316" s="3" t="s">
        <v>493</v>
      </c>
    </row>
    <row r="317">
      <c r="A317" s="7" t="s">
        <v>494</v>
      </c>
    </row>
    <row r="318" ht="50.0" customHeight="true" s="2" customFormat="true">
      <c r="A318" t="s">
        <v>3</v>
      </c>
      <c r="B318" t="s">
        <v>4</v>
      </c>
      <c r="C318" t="s">
        <v>5</v>
      </c>
      <c r="D318" t="s">
        <v>6</v>
      </c>
      <c r="E318" t="s">
        <v>7</v>
      </c>
      <c r="F318" t="s">
        <v>8</v>
      </c>
      <c r="G318" t="s">
        <v>9</v>
      </c>
      <c r="H318" t="s">
        <v>10</v>
      </c>
      <c r="I318" t="s">
        <v>11</v>
      </c>
      <c r="J318" t="s">
        <v>12</v>
      </c>
      <c r="K318" t="s">
        <v>13</v>
      </c>
    </row>
    <row r="319">
      <c r="A319" t="n" s="4">
        <v>1.0</v>
      </c>
      <c r="B319" t="s" s="5">
        <v>166</v>
      </c>
      <c r="C319" t="s" s="5">
        <v>167</v>
      </c>
      <c r="D319" t="s" s="5">
        <v>26</v>
      </c>
      <c r="E319" s="5"/>
      <c r="F319" t="s" s="5">
        <v>495</v>
      </c>
      <c r="G319" t="s" s="5">
        <v>496</v>
      </c>
      <c r="H319" t="s" s="5">
        <v>19</v>
      </c>
      <c r="I319" t="s" s="5">
        <v>19</v>
      </c>
      <c r="J319" t="s" s="5">
        <v>19</v>
      </c>
      <c r="K319" s="5">
        <f>J319*G319</f>
      </c>
    </row>
    <row r="320">
      <c r="A320" t="n" s="4">
        <v>2.0</v>
      </c>
      <c r="B320" t="s" s="5">
        <v>170</v>
      </c>
      <c r="C320" t="s" s="5">
        <v>171</v>
      </c>
      <c r="D320" t="s" s="5">
        <v>16</v>
      </c>
      <c r="E320" s="5"/>
      <c r="F320" t="s" s="5">
        <v>497</v>
      </c>
      <c r="G320" t="s" s="5">
        <v>80</v>
      </c>
      <c r="H320" t="s" s="5">
        <v>19</v>
      </c>
      <c r="I320" t="s" s="5">
        <v>19</v>
      </c>
      <c r="J320" t="s" s="5">
        <v>19</v>
      </c>
      <c r="K320" s="5">
        <f>J320*G320</f>
      </c>
    </row>
    <row r="321">
      <c r="A321" t="n" s="4">
        <v>3.0</v>
      </c>
      <c r="B321" t="s" s="5">
        <v>178</v>
      </c>
      <c r="C321" t="s" s="5">
        <v>179</v>
      </c>
      <c r="D321" t="s" s="5">
        <v>26</v>
      </c>
      <c r="E321" s="5"/>
      <c r="F321" t="s" s="5">
        <v>498</v>
      </c>
      <c r="G321" t="s" s="5">
        <v>468</v>
      </c>
      <c r="H321" t="s" s="5">
        <v>19</v>
      </c>
      <c r="I321" t="s" s="5">
        <v>19</v>
      </c>
      <c r="J321" t="s" s="5">
        <v>19</v>
      </c>
      <c r="K321" s="5">
        <f>J321*G321</f>
      </c>
    </row>
    <row r="322">
      <c r="J322" t="s">
        <v>53</v>
      </c>
    </row>
    <row r="323">
      <c r="A323" s="3" t="s">
        <v>499</v>
      </c>
    </row>
    <row r="324">
      <c r="A324" s="7" t="s">
        <v>500</v>
      </c>
    </row>
    <row r="325" ht="50.0" customHeight="true" s="2" customFormat="true">
      <c r="A325" t="s">
        <v>3</v>
      </c>
      <c r="B325" t="s">
        <v>4</v>
      </c>
      <c r="C325" t="s">
        <v>5</v>
      </c>
      <c r="D325" t="s">
        <v>6</v>
      </c>
      <c r="E325" t="s">
        <v>7</v>
      </c>
      <c r="F325" t="s">
        <v>8</v>
      </c>
      <c r="G325" t="s">
        <v>9</v>
      </c>
      <c r="H325" t="s">
        <v>10</v>
      </c>
      <c r="I325" t="s">
        <v>11</v>
      </c>
      <c r="J325" t="s">
        <v>12</v>
      </c>
      <c r="K325" t="s">
        <v>13</v>
      </c>
    </row>
    <row r="326">
      <c r="A326" t="n" s="4">
        <v>1.0</v>
      </c>
      <c r="B326" t="s" s="5">
        <v>184</v>
      </c>
      <c r="C326" t="s" s="5">
        <v>501</v>
      </c>
      <c r="D326" t="s" s="5">
        <v>16</v>
      </c>
      <c r="E326" s="5"/>
      <c r="F326" t="s" s="5">
        <v>502</v>
      </c>
      <c r="G326" t="s" s="5">
        <v>503</v>
      </c>
      <c r="H326" t="s" s="5">
        <v>19</v>
      </c>
      <c r="I326" t="s" s="5">
        <v>19</v>
      </c>
      <c r="J326" t="s" s="5">
        <v>19</v>
      </c>
      <c r="K326" s="5">
        <f>J326*G326</f>
      </c>
    </row>
    <row r="327">
      <c r="A327" t="n" s="4">
        <v>2.0</v>
      </c>
      <c r="B327" t="s" s="5">
        <v>192</v>
      </c>
      <c r="C327" t="s" s="5">
        <v>193</v>
      </c>
      <c r="D327" t="s" s="5">
        <v>16</v>
      </c>
      <c r="E327" s="5"/>
      <c r="F327" t="s" s="5">
        <v>275</v>
      </c>
      <c r="G327" t="s" s="5">
        <v>276</v>
      </c>
      <c r="H327" t="s" s="5">
        <v>19</v>
      </c>
      <c r="I327" t="s" s="5">
        <v>19</v>
      </c>
      <c r="J327" t="s" s="5">
        <v>19</v>
      </c>
      <c r="K327" s="5">
        <f>J327*G327</f>
      </c>
    </row>
    <row r="328">
      <c r="J328" t="s">
        <v>53</v>
      </c>
    </row>
    <row r="329">
      <c r="A329" s="3" t="s">
        <v>504</v>
      </c>
    </row>
    <row r="330">
      <c r="A330" s="7" t="s">
        <v>505</v>
      </c>
    </row>
    <row r="331" ht="50.0" customHeight="true" s="2" customFormat="true">
      <c r="A331" t="s">
        <v>3</v>
      </c>
      <c r="B331" t="s">
        <v>4</v>
      </c>
      <c r="C331" t="s">
        <v>5</v>
      </c>
      <c r="D331" t="s">
        <v>6</v>
      </c>
      <c r="E331" t="s">
        <v>7</v>
      </c>
      <c r="F331" t="s">
        <v>8</v>
      </c>
      <c r="G331" t="s">
        <v>9</v>
      </c>
      <c r="H331" t="s">
        <v>10</v>
      </c>
      <c r="I331" t="s">
        <v>11</v>
      </c>
      <c r="J331" t="s">
        <v>12</v>
      </c>
      <c r="K331" t="s">
        <v>13</v>
      </c>
    </row>
    <row r="332">
      <c r="A332" t="n" s="4">
        <v>1.0</v>
      </c>
      <c r="B332" t="s" s="5">
        <v>210</v>
      </c>
      <c r="C332" t="s" s="5">
        <v>211</v>
      </c>
      <c r="D332" t="s" s="5">
        <v>26</v>
      </c>
      <c r="E332" s="5"/>
      <c r="F332" t="s" s="5">
        <v>491</v>
      </c>
      <c r="G332" t="s" s="5">
        <v>492</v>
      </c>
      <c r="H332" t="s" s="5">
        <v>19</v>
      </c>
      <c r="I332" t="s" s="5">
        <v>19</v>
      </c>
      <c r="J332" t="s" s="5">
        <v>19</v>
      </c>
      <c r="K332" s="5">
        <f>J332*G332</f>
      </c>
    </row>
    <row r="333">
      <c r="J333" t="s">
        <v>53</v>
      </c>
    </row>
    <row r="334">
      <c r="A334" s="3" t="s">
        <v>506</v>
      </c>
    </row>
    <row r="335">
      <c r="A335" s="7" t="s">
        <v>507</v>
      </c>
    </row>
    <row r="336" ht="50.0" customHeight="true" s="2" customFormat="true">
      <c r="A336" t="s">
        <v>3</v>
      </c>
      <c r="B336" t="s">
        <v>4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  <c r="H336" t="s">
        <v>10</v>
      </c>
      <c r="I336" t="s">
        <v>11</v>
      </c>
      <c r="J336" t="s">
        <v>12</v>
      </c>
      <c r="K336" t="s">
        <v>13</v>
      </c>
    </row>
    <row r="337">
      <c r="A337" t="n" s="4">
        <v>1.0</v>
      </c>
      <c r="B337" t="s" s="5">
        <v>216</v>
      </c>
      <c r="C337" t="s" s="5">
        <v>508</v>
      </c>
      <c r="D337" t="s" s="5">
        <v>26</v>
      </c>
      <c r="E337" s="5"/>
      <c r="F337" t="s" s="5">
        <v>426</v>
      </c>
      <c r="G337" t="s" s="5">
        <v>427</v>
      </c>
      <c r="H337" t="s" s="5">
        <v>19</v>
      </c>
      <c r="I337" t="s" s="5">
        <v>19</v>
      </c>
      <c r="J337" t="s" s="5">
        <v>19</v>
      </c>
      <c r="K337" s="5">
        <f>J337*G337</f>
      </c>
    </row>
    <row r="338">
      <c r="A338" t="n" s="4">
        <v>2.0</v>
      </c>
      <c r="B338" t="s" s="5">
        <v>216</v>
      </c>
      <c r="C338" t="s" s="5">
        <v>220</v>
      </c>
      <c r="D338" t="s" s="5">
        <v>26</v>
      </c>
      <c r="E338" s="5"/>
      <c r="F338" t="s" s="5">
        <v>482</v>
      </c>
      <c r="G338" t="s" s="5">
        <v>426</v>
      </c>
      <c r="H338" t="s" s="5">
        <v>19</v>
      </c>
      <c r="I338" t="s" s="5">
        <v>19</v>
      </c>
      <c r="J338" t="s" s="5">
        <v>19</v>
      </c>
      <c r="K338" s="5">
        <f>J338*G338</f>
      </c>
    </row>
    <row r="339">
      <c r="A339" t="n" s="4">
        <v>3.0</v>
      </c>
      <c r="B339" t="s" s="5">
        <v>216</v>
      </c>
      <c r="C339" t="s" s="5">
        <v>223</v>
      </c>
      <c r="D339" t="s" s="5">
        <v>26</v>
      </c>
      <c r="E339" s="5"/>
      <c r="F339" t="s" s="5">
        <v>426</v>
      </c>
      <c r="G339" t="s" s="5">
        <v>427</v>
      </c>
      <c r="H339" t="s" s="5">
        <v>19</v>
      </c>
      <c r="I339" t="s" s="5">
        <v>19</v>
      </c>
      <c r="J339" t="s" s="5">
        <v>19</v>
      </c>
      <c r="K339" s="5">
        <f>J339*G339</f>
      </c>
    </row>
    <row r="340">
      <c r="A340" t="n" s="4">
        <v>4.0</v>
      </c>
      <c r="B340" t="s" s="5">
        <v>216</v>
      </c>
      <c r="C340" t="s" s="5">
        <v>224</v>
      </c>
      <c r="D340" t="s" s="5">
        <v>26</v>
      </c>
      <c r="E340" s="5"/>
      <c r="F340" t="s" s="5">
        <v>509</v>
      </c>
      <c r="G340" t="s" s="5">
        <v>430</v>
      </c>
      <c r="H340" t="s" s="5">
        <v>19</v>
      </c>
      <c r="I340" t="s" s="5">
        <v>19</v>
      </c>
      <c r="J340" t="s" s="5">
        <v>19</v>
      </c>
      <c r="K340" s="5">
        <f>J340*G340</f>
      </c>
    </row>
    <row r="341">
      <c r="J341" t="s">
        <v>53</v>
      </c>
    </row>
    <row r="342">
      <c r="A342" s="3" t="s">
        <v>510</v>
      </c>
    </row>
    <row r="343">
      <c r="A343" s="7" t="s">
        <v>511</v>
      </c>
    </row>
    <row r="344" ht="50.0" customHeight="true" s="2" customFormat="true">
      <c r="A344" t="s">
        <v>3</v>
      </c>
      <c r="B344" t="s">
        <v>4</v>
      </c>
      <c r="C344" t="s">
        <v>5</v>
      </c>
      <c r="D344" t="s">
        <v>6</v>
      </c>
      <c r="E344" t="s">
        <v>7</v>
      </c>
      <c r="F344" t="s">
        <v>8</v>
      </c>
      <c r="G344" t="s">
        <v>9</v>
      </c>
      <c r="H344" t="s">
        <v>10</v>
      </c>
      <c r="I344" t="s">
        <v>11</v>
      </c>
      <c r="J344" t="s">
        <v>12</v>
      </c>
      <c r="K344" t="s">
        <v>13</v>
      </c>
    </row>
    <row r="345">
      <c r="A345" t="n" s="4">
        <v>1.0</v>
      </c>
      <c r="B345" t="s" s="5">
        <v>229</v>
      </c>
      <c r="C345" t="s" s="5">
        <v>230</v>
      </c>
      <c r="D345" t="s" s="5">
        <v>16</v>
      </c>
      <c r="E345" s="5"/>
      <c r="F345" t="s" s="5">
        <v>512</v>
      </c>
      <c r="G345" t="s" s="5">
        <v>513</v>
      </c>
      <c r="H345" t="s" s="5">
        <v>19</v>
      </c>
      <c r="I345" t="s" s="5">
        <v>19</v>
      </c>
      <c r="J345" t="s" s="5">
        <v>19</v>
      </c>
      <c r="K345" s="5">
        <f>J345*G345</f>
      </c>
    </row>
    <row r="346">
      <c r="J346" t="s">
        <v>53</v>
      </c>
    </row>
    <row r="347">
      <c r="A347" s="3" t="s">
        <v>514</v>
      </c>
    </row>
    <row r="348">
      <c r="A348" s="7" t="s">
        <v>515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  <c r="K349" t="s">
        <v>13</v>
      </c>
    </row>
    <row r="350">
      <c r="A350" t="n" s="4">
        <v>1.0</v>
      </c>
      <c r="B350" t="s" s="5">
        <v>235</v>
      </c>
      <c r="C350" t="s" s="5">
        <v>236</v>
      </c>
      <c r="D350" t="s" s="5">
        <v>16</v>
      </c>
      <c r="E350" s="5"/>
      <c r="F350" t="s" s="5">
        <v>425</v>
      </c>
      <c r="G350" t="s" s="5">
        <v>390</v>
      </c>
      <c r="H350" t="s" s="5">
        <v>19</v>
      </c>
      <c r="I350" t="s" s="5">
        <v>19</v>
      </c>
      <c r="J350" t="s" s="5">
        <v>19</v>
      </c>
      <c r="K350" s="5">
        <f>J350*G350</f>
      </c>
    </row>
    <row r="351">
      <c r="A351" t="n" s="4">
        <v>2.0</v>
      </c>
      <c r="B351" t="s" s="5">
        <v>239</v>
      </c>
      <c r="C351" t="s" s="5">
        <v>516</v>
      </c>
      <c r="D351" t="s" s="5">
        <v>16</v>
      </c>
      <c r="E351" s="5"/>
      <c r="F351" t="s" s="5">
        <v>517</v>
      </c>
      <c r="G351" t="s" s="5">
        <v>512</v>
      </c>
      <c r="H351" t="s" s="5">
        <v>19</v>
      </c>
      <c r="I351" t="s" s="5">
        <v>19</v>
      </c>
      <c r="J351" t="s" s="5">
        <v>19</v>
      </c>
      <c r="K351" s="5">
        <f>J351*G351</f>
      </c>
    </row>
    <row r="352">
      <c r="A352" t="n" s="4">
        <v>3.0</v>
      </c>
      <c r="B352" t="s" s="5">
        <v>243</v>
      </c>
      <c r="C352" t="s" s="5">
        <v>244</v>
      </c>
      <c r="D352" t="s" s="5">
        <v>16</v>
      </c>
      <c r="E352" s="5"/>
      <c r="F352" t="s" s="5">
        <v>518</v>
      </c>
      <c r="G352" t="s" s="5">
        <v>519</v>
      </c>
      <c r="H352" t="s" s="5">
        <v>19</v>
      </c>
      <c r="I352" t="s" s="5">
        <v>19</v>
      </c>
      <c r="J352" t="s" s="5">
        <v>19</v>
      </c>
      <c r="K352" s="5">
        <f>J352*G352</f>
      </c>
    </row>
    <row r="353">
      <c r="A353" t="n" s="4">
        <v>4.0</v>
      </c>
      <c r="B353" t="s" s="5">
        <v>247</v>
      </c>
      <c r="C353" t="s" s="5">
        <v>248</v>
      </c>
      <c r="D353" t="s" s="5">
        <v>16</v>
      </c>
      <c r="E353" s="5"/>
      <c r="F353" t="s" s="5">
        <v>520</v>
      </c>
      <c r="G353" t="s" s="5">
        <v>136</v>
      </c>
      <c r="H353" t="s" s="5">
        <v>19</v>
      </c>
      <c r="I353" t="s" s="5">
        <v>19</v>
      </c>
      <c r="J353" t="s" s="5">
        <v>19</v>
      </c>
      <c r="K353" s="5">
        <f>J353*G353</f>
      </c>
    </row>
    <row r="354">
      <c r="A354" t="n" s="4">
        <v>5.0</v>
      </c>
      <c r="B354" t="s" s="5">
        <v>251</v>
      </c>
      <c r="C354" t="s" s="5">
        <v>521</v>
      </c>
      <c r="D354" t="s" s="5">
        <v>26</v>
      </c>
      <c r="E354" s="5"/>
      <c r="F354" t="s" s="5">
        <v>512</v>
      </c>
      <c r="G354" t="s" s="5">
        <v>513</v>
      </c>
      <c r="H354" t="s" s="5">
        <v>19</v>
      </c>
      <c r="I354" t="s" s="5">
        <v>19</v>
      </c>
      <c r="J354" t="s" s="5">
        <v>19</v>
      </c>
      <c r="K354" s="5">
        <f>J354*G354</f>
      </c>
    </row>
    <row r="355">
      <c r="A355" t="n" s="4">
        <v>6.0</v>
      </c>
      <c r="B355" t="s" s="5">
        <v>255</v>
      </c>
      <c r="C355" t="s" s="5">
        <v>256</v>
      </c>
      <c r="D355" t="s" s="5">
        <v>16</v>
      </c>
      <c r="E355" s="5"/>
      <c r="F355" t="s" s="5">
        <v>522</v>
      </c>
      <c r="G355" t="s" s="5">
        <v>453</v>
      </c>
      <c r="H355" t="s" s="5">
        <v>19</v>
      </c>
      <c r="I355" t="s" s="5">
        <v>19</v>
      </c>
      <c r="J355" t="s" s="5">
        <v>19</v>
      </c>
      <c r="K355" s="5">
        <f>J355*G355</f>
      </c>
    </row>
    <row r="356">
      <c r="J356" t="s">
        <v>53</v>
      </c>
    </row>
    <row r="357">
      <c r="A357" s="3" t="s">
        <v>523</v>
      </c>
    </row>
    <row r="358">
      <c r="A358" s="7" t="s">
        <v>524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  <c r="H359" t="s">
        <v>10</v>
      </c>
      <c r="I359" t="s">
        <v>11</v>
      </c>
      <c r="J359" t="s">
        <v>12</v>
      </c>
      <c r="K359" t="s">
        <v>13</v>
      </c>
    </row>
    <row r="360">
      <c r="A360" t="n" s="4">
        <v>1.0</v>
      </c>
      <c r="B360" t="s" s="5">
        <v>261</v>
      </c>
      <c r="C360" t="s" s="5">
        <v>525</v>
      </c>
      <c r="D360" t="s" s="5">
        <v>158</v>
      </c>
      <c r="E360" s="5"/>
      <c r="F360" t="s" s="5">
        <v>526</v>
      </c>
      <c r="G360" t="s" s="5">
        <v>527</v>
      </c>
      <c r="H360" t="s" s="5">
        <v>19</v>
      </c>
      <c r="I360" t="s" s="5">
        <v>19</v>
      </c>
      <c r="J360" t="s" s="5">
        <v>19</v>
      </c>
      <c r="K360" s="5">
        <f>J360*G360</f>
      </c>
    </row>
    <row r="361">
      <c r="J361" t="s">
        <v>53</v>
      </c>
    </row>
    <row r="362">
      <c r="A362" s="3" t="s">
        <v>528</v>
      </c>
    </row>
    <row r="363">
      <c r="A363" s="7" t="s">
        <v>529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  <c r="K364" t="s">
        <v>13</v>
      </c>
    </row>
    <row r="365">
      <c r="A365" t="n" s="4">
        <v>1.0</v>
      </c>
      <c r="B365" t="s" s="5">
        <v>267</v>
      </c>
      <c r="C365" t="s" s="5">
        <v>268</v>
      </c>
      <c r="D365" t="s" s="5">
        <v>16</v>
      </c>
      <c r="E365" s="5"/>
      <c r="F365" t="s" s="5">
        <v>136</v>
      </c>
      <c r="G365" t="s" s="5">
        <v>137</v>
      </c>
      <c r="H365" t="s" s="5">
        <v>19</v>
      </c>
      <c r="I365" t="s" s="5">
        <v>19</v>
      </c>
      <c r="J365" t="s" s="5">
        <v>19</v>
      </c>
      <c r="K365" s="5">
        <f>J365*G365</f>
      </c>
    </row>
    <row r="366">
      <c r="J366" t="s">
        <v>53</v>
      </c>
    </row>
    <row r="367">
      <c r="A367" s="3" t="s">
        <v>530</v>
      </c>
    </row>
    <row r="368">
      <c r="A368" s="7" t="s">
        <v>531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  <c r="K369" t="s">
        <v>13</v>
      </c>
    </row>
    <row r="370">
      <c r="A370" t="n" s="4">
        <v>1.0</v>
      </c>
      <c r="B370" t="s" s="5">
        <v>14</v>
      </c>
      <c r="C370" t="s" s="5">
        <v>15</v>
      </c>
      <c r="D370" t="s" s="5">
        <v>16</v>
      </c>
      <c r="E370" s="5"/>
      <c r="F370" t="s" s="5">
        <v>532</v>
      </c>
      <c r="G370" t="s" s="5">
        <v>533</v>
      </c>
      <c r="H370" t="s" s="5">
        <v>19</v>
      </c>
      <c r="I370" t="s" s="5">
        <v>19</v>
      </c>
      <c r="J370" t="s" s="5">
        <v>19</v>
      </c>
      <c r="K370" s="5">
        <f>J370*G370</f>
      </c>
    </row>
    <row r="371">
      <c r="A371" t="n" s="4">
        <v>2.0</v>
      </c>
      <c r="B371" t="s" s="5">
        <v>20</v>
      </c>
      <c r="C371" t="s" s="5">
        <v>21</v>
      </c>
      <c r="D371" t="s" s="5">
        <v>16</v>
      </c>
      <c r="E371" s="5"/>
      <c r="F371" t="s" s="5">
        <v>362</v>
      </c>
      <c r="G371" t="s" s="5">
        <v>363</v>
      </c>
      <c r="H371" t="s" s="5">
        <v>19</v>
      </c>
      <c r="I371" t="s" s="5">
        <v>19</v>
      </c>
      <c r="J371" t="s" s="5">
        <v>19</v>
      </c>
      <c r="K371" s="5">
        <f>J371*G371</f>
      </c>
    </row>
    <row r="372">
      <c r="A372" t="n" s="4">
        <v>3.0</v>
      </c>
      <c r="B372" t="s" s="5">
        <v>24</v>
      </c>
      <c r="C372" t="s" s="5">
        <v>25</v>
      </c>
      <c r="D372" t="s" s="5">
        <v>26</v>
      </c>
      <c r="E372" s="5"/>
      <c r="F372" t="s" s="5">
        <v>534</v>
      </c>
      <c r="G372" t="s" s="5">
        <v>535</v>
      </c>
      <c r="H372" t="s" s="5">
        <v>19</v>
      </c>
      <c r="I372" t="s" s="5">
        <v>19</v>
      </c>
      <c r="J372" t="s" s="5">
        <v>19</v>
      </c>
      <c r="K372" s="5">
        <f>J372*G372</f>
      </c>
    </row>
    <row r="373">
      <c r="A373" t="n" s="4">
        <v>4.0</v>
      </c>
      <c r="B373" t="s" s="5">
        <v>29</v>
      </c>
      <c r="C373" t="s" s="5">
        <v>30</v>
      </c>
      <c r="D373" t="s" s="5">
        <v>16</v>
      </c>
      <c r="E373" s="5"/>
      <c r="F373" t="s" s="5">
        <v>536</v>
      </c>
      <c r="G373" t="s" s="5">
        <v>537</v>
      </c>
      <c r="H373" t="s" s="5">
        <v>19</v>
      </c>
      <c r="I373" t="s" s="5">
        <v>19</v>
      </c>
      <c r="J373" t="s" s="5">
        <v>19</v>
      </c>
      <c r="K373" s="5">
        <f>J373*G373</f>
      </c>
    </row>
    <row r="374">
      <c r="A374" t="n" s="4">
        <v>5.0</v>
      </c>
      <c r="B374" t="s" s="5">
        <v>33</v>
      </c>
      <c r="C374" t="s" s="5">
        <v>34</v>
      </c>
      <c r="D374" t="s" s="5">
        <v>26</v>
      </c>
      <c r="E374" s="5"/>
      <c r="F374" t="s" s="5">
        <v>421</v>
      </c>
      <c r="G374" t="s" s="5">
        <v>422</v>
      </c>
      <c r="H374" t="s" s="5">
        <v>19</v>
      </c>
      <c r="I374" t="s" s="5">
        <v>19</v>
      </c>
      <c r="J374" t="s" s="5">
        <v>19</v>
      </c>
      <c r="K374" s="5">
        <f>J374*G374</f>
      </c>
    </row>
    <row r="375">
      <c r="A375" t="n" s="4">
        <v>6.0</v>
      </c>
      <c r="B375" t="s" s="5">
        <v>37</v>
      </c>
      <c r="C375" t="s" s="5">
        <v>38</v>
      </c>
      <c r="D375" t="s" s="5">
        <v>26</v>
      </c>
      <c r="E375" s="5"/>
      <c r="F375" t="s" s="5">
        <v>538</v>
      </c>
      <c r="G375" t="s" s="5">
        <v>539</v>
      </c>
      <c r="H375" t="s" s="5">
        <v>19</v>
      </c>
      <c r="I375" t="s" s="5">
        <v>19</v>
      </c>
      <c r="J375" t="s" s="5">
        <v>19</v>
      </c>
      <c r="K375" s="5">
        <f>J375*G375</f>
      </c>
    </row>
    <row r="376">
      <c r="A376" t="n" s="4">
        <v>7.0</v>
      </c>
      <c r="B376" t="s" s="5">
        <v>41</v>
      </c>
      <c r="C376" t="s" s="5">
        <v>42</v>
      </c>
      <c r="D376" t="s" s="5">
        <v>16</v>
      </c>
      <c r="E376" s="5"/>
      <c r="F376" t="s" s="5">
        <v>540</v>
      </c>
      <c r="G376" t="s" s="5">
        <v>541</v>
      </c>
      <c r="H376" t="s" s="5">
        <v>19</v>
      </c>
      <c r="I376" t="s" s="5">
        <v>19</v>
      </c>
      <c r="J376" t="s" s="5">
        <v>19</v>
      </c>
      <c r="K376" s="5">
        <f>J376*G376</f>
      </c>
    </row>
    <row r="377">
      <c r="A377" t="n" s="4">
        <v>8.0</v>
      </c>
      <c r="B377" t="s" s="5">
        <v>45</v>
      </c>
      <c r="C377" t="s" s="5">
        <v>46</v>
      </c>
      <c r="D377" t="s" s="5">
        <v>16</v>
      </c>
      <c r="E377" s="5"/>
      <c r="F377" t="s" s="5">
        <v>542</v>
      </c>
      <c r="G377" t="s" s="5">
        <v>543</v>
      </c>
      <c r="H377" t="s" s="5">
        <v>19</v>
      </c>
      <c r="I377" t="s" s="5">
        <v>19</v>
      </c>
      <c r="J377" t="s" s="5">
        <v>19</v>
      </c>
      <c r="K377" s="5">
        <f>J377*G377</f>
      </c>
    </row>
    <row r="378">
      <c r="A378" t="n" s="4">
        <v>9.0</v>
      </c>
      <c r="B378" t="s" s="5">
        <v>49</v>
      </c>
      <c r="C378" t="s" s="5">
        <v>50</v>
      </c>
      <c r="D378" t="s" s="5">
        <v>26</v>
      </c>
      <c r="E378" s="5"/>
      <c r="F378" t="s" s="5">
        <v>544</v>
      </c>
      <c r="G378" t="s" s="5">
        <v>315</v>
      </c>
      <c r="H378" t="s" s="5">
        <v>19</v>
      </c>
      <c r="I378" t="s" s="5">
        <v>19</v>
      </c>
      <c r="J378" t="s" s="5">
        <v>19</v>
      </c>
      <c r="K378" s="5">
        <f>J378*G378</f>
      </c>
    </row>
    <row r="379">
      <c r="J379" t="s">
        <v>53</v>
      </c>
    </row>
    <row r="380">
      <c r="A380" s="3" t="s">
        <v>545</v>
      </c>
    </row>
    <row r="381">
      <c r="A381" s="7" t="s">
        <v>546</v>
      </c>
    </row>
    <row r="382" ht="50.0" customHeight="true" s="2" customFormat="true">
      <c r="A382" t="s">
        <v>3</v>
      </c>
      <c r="B382" t="s">
        <v>4</v>
      </c>
      <c r="C382" t="s">
        <v>5</v>
      </c>
      <c r="D382" t="s">
        <v>6</v>
      </c>
      <c r="E382" t="s">
        <v>7</v>
      </c>
      <c r="F382" t="s">
        <v>8</v>
      </c>
      <c r="G382" t="s">
        <v>9</v>
      </c>
      <c r="H382" t="s">
        <v>10</v>
      </c>
      <c r="I382" t="s">
        <v>11</v>
      </c>
      <c r="J382" t="s">
        <v>12</v>
      </c>
      <c r="K382" t="s">
        <v>13</v>
      </c>
    </row>
    <row r="383">
      <c r="A383" t="n" s="4">
        <v>1.0</v>
      </c>
      <c r="B383" t="s" s="5">
        <v>56</v>
      </c>
      <c r="C383" t="s" s="5">
        <v>57</v>
      </c>
      <c r="D383" t="s" s="5">
        <v>16</v>
      </c>
      <c r="E383" s="5"/>
      <c r="F383" t="s" s="5">
        <v>547</v>
      </c>
      <c r="G383" t="s" s="5">
        <v>548</v>
      </c>
      <c r="H383" t="s" s="5">
        <v>19</v>
      </c>
      <c r="I383" t="s" s="5">
        <v>19</v>
      </c>
      <c r="J383" t="s" s="5">
        <v>19</v>
      </c>
      <c r="K383" s="5">
        <f>J383*G383</f>
      </c>
    </row>
    <row r="384">
      <c r="A384" t="n" s="4">
        <v>2.0</v>
      </c>
      <c r="B384" t="s" s="5">
        <v>60</v>
      </c>
      <c r="C384" t="s" s="5">
        <v>61</v>
      </c>
      <c r="D384" t="s" s="5">
        <v>16</v>
      </c>
      <c r="E384" s="5"/>
      <c r="F384" t="s" s="5">
        <v>549</v>
      </c>
      <c r="G384" t="s" s="5">
        <v>550</v>
      </c>
      <c r="H384" t="s" s="5">
        <v>19</v>
      </c>
      <c r="I384" t="s" s="5">
        <v>19</v>
      </c>
      <c r="J384" t="s" s="5">
        <v>19</v>
      </c>
      <c r="K384" s="5">
        <f>J384*G384</f>
      </c>
    </row>
    <row r="385">
      <c r="A385" t="n" s="4">
        <v>3.0</v>
      </c>
      <c r="B385" t="s" s="5">
        <v>64</v>
      </c>
      <c r="C385" t="s" s="5">
        <v>551</v>
      </c>
      <c r="D385" t="s" s="5">
        <v>16</v>
      </c>
      <c r="E385" s="5"/>
      <c r="F385" t="s" s="5">
        <v>552</v>
      </c>
      <c r="G385" t="s" s="5">
        <v>553</v>
      </c>
      <c r="H385" t="s" s="5">
        <v>19</v>
      </c>
      <c r="I385" t="s" s="5">
        <v>19</v>
      </c>
      <c r="J385" t="s" s="5">
        <v>19</v>
      </c>
      <c r="K385" s="5">
        <f>J385*G385</f>
      </c>
    </row>
    <row r="386">
      <c r="A386" t="n" s="4">
        <v>4.0</v>
      </c>
      <c r="B386" t="s" s="5">
        <v>68</v>
      </c>
      <c r="C386" t="s" s="5">
        <v>69</v>
      </c>
      <c r="D386" t="s" s="5">
        <v>26</v>
      </c>
      <c r="E386" s="5"/>
      <c r="F386" t="s" s="5">
        <v>554</v>
      </c>
      <c r="G386" t="s" s="5">
        <v>88</v>
      </c>
      <c r="H386" t="s" s="5">
        <v>19</v>
      </c>
      <c r="I386" t="s" s="5">
        <v>19</v>
      </c>
      <c r="J386" t="s" s="5">
        <v>19</v>
      </c>
      <c r="K386" s="5">
        <f>J386*G386</f>
      </c>
    </row>
    <row r="387">
      <c r="J387" t="s">
        <v>53</v>
      </c>
    </row>
    <row r="388">
      <c r="A388" s="3" t="s">
        <v>555</v>
      </c>
    </row>
    <row r="389">
      <c r="A389" s="7" t="s">
        <v>556</v>
      </c>
    </row>
    <row r="390" ht="50.0" customHeight="true" s="2" customFormat="true">
      <c r="A390" t="s">
        <v>3</v>
      </c>
      <c r="B390" t="s">
        <v>4</v>
      </c>
      <c r="C390" t="s">
        <v>5</v>
      </c>
      <c r="D390" t="s">
        <v>6</v>
      </c>
      <c r="E390" t="s">
        <v>7</v>
      </c>
      <c r="F390" t="s">
        <v>8</v>
      </c>
      <c r="G390" t="s">
        <v>9</v>
      </c>
      <c r="H390" t="s">
        <v>10</v>
      </c>
      <c r="I390" t="s">
        <v>11</v>
      </c>
      <c r="J390" t="s">
        <v>12</v>
      </c>
      <c r="K390" t="s">
        <v>13</v>
      </c>
    </row>
    <row r="391">
      <c r="A391" t="n" s="4">
        <v>1.0</v>
      </c>
      <c r="B391" t="s" s="5">
        <v>74</v>
      </c>
      <c r="C391" t="s" s="5">
        <v>452</v>
      </c>
      <c r="D391" t="s" s="5">
        <v>16</v>
      </c>
      <c r="E391" s="5"/>
      <c r="F391" t="s" s="5">
        <v>363</v>
      </c>
      <c r="G391" t="s" s="5">
        <v>557</v>
      </c>
      <c r="H391" t="s" s="5">
        <v>19</v>
      </c>
      <c r="I391" t="s" s="5">
        <v>19</v>
      </c>
      <c r="J391" t="s" s="5">
        <v>19</v>
      </c>
      <c r="K391" s="5">
        <f>J391*G391</f>
      </c>
    </row>
    <row r="392">
      <c r="A392" t="n" s="4">
        <v>2.0</v>
      </c>
      <c r="B392" t="s" s="5">
        <v>78</v>
      </c>
      <c r="C392" t="s" s="5">
        <v>79</v>
      </c>
      <c r="D392" t="s" s="5">
        <v>16</v>
      </c>
      <c r="E392" s="5"/>
      <c r="F392" t="s" s="5">
        <v>421</v>
      </c>
      <c r="G392" t="s" s="5">
        <v>422</v>
      </c>
      <c r="H392" t="s" s="5">
        <v>19</v>
      </c>
      <c r="I392" t="s" s="5">
        <v>19</v>
      </c>
      <c r="J392" t="s" s="5">
        <v>19</v>
      </c>
      <c r="K392" s="5">
        <f>J392*G392</f>
      </c>
    </row>
    <row r="393">
      <c r="A393" t="n" s="4">
        <v>3.0</v>
      </c>
      <c r="B393" t="s" s="5">
        <v>82</v>
      </c>
      <c r="C393" t="s" s="5">
        <v>455</v>
      </c>
      <c r="D393" t="s" s="5">
        <v>16</v>
      </c>
      <c r="E393" s="5"/>
      <c r="F393" t="s" s="5">
        <v>558</v>
      </c>
      <c r="G393" t="s" s="5">
        <v>559</v>
      </c>
      <c r="H393" t="s" s="5">
        <v>19</v>
      </c>
      <c r="I393" t="s" s="5">
        <v>19</v>
      </c>
      <c r="J393" t="s" s="5">
        <v>19</v>
      </c>
      <c r="K393" s="5">
        <f>J393*G393</f>
      </c>
    </row>
    <row r="394">
      <c r="A394" t="n" s="4">
        <v>4.0</v>
      </c>
      <c r="B394" t="s" s="5">
        <v>86</v>
      </c>
      <c r="C394" t="s" s="5">
        <v>87</v>
      </c>
      <c r="D394" t="s" s="5">
        <v>16</v>
      </c>
      <c r="E394" s="5"/>
      <c r="F394" t="s" s="5">
        <v>560</v>
      </c>
      <c r="G394" t="s" s="5">
        <v>561</v>
      </c>
      <c r="H394" t="s" s="5">
        <v>19</v>
      </c>
      <c r="I394" t="s" s="5">
        <v>19</v>
      </c>
      <c r="J394" t="s" s="5">
        <v>19</v>
      </c>
      <c r="K394" s="5">
        <f>J394*G394</f>
      </c>
    </row>
    <row r="395">
      <c r="J395" t="s">
        <v>53</v>
      </c>
    </row>
    <row r="396">
      <c r="A396" s="3" t="s">
        <v>562</v>
      </c>
    </row>
    <row r="397">
      <c r="A397" s="7" t="s">
        <v>563</v>
      </c>
    </row>
    <row r="398" ht="50.0" customHeight="true" s="2" customFormat="true">
      <c r="A398" t="s">
        <v>3</v>
      </c>
      <c r="B398" t="s">
        <v>4</v>
      </c>
      <c r="C398" t="s">
        <v>5</v>
      </c>
      <c r="D398" t="s">
        <v>6</v>
      </c>
      <c r="E398" t="s">
        <v>7</v>
      </c>
      <c r="F398" t="s">
        <v>8</v>
      </c>
      <c r="G398" t="s">
        <v>9</v>
      </c>
      <c r="H398" t="s">
        <v>10</v>
      </c>
      <c r="I398" t="s">
        <v>11</v>
      </c>
      <c r="J398" t="s">
        <v>12</v>
      </c>
      <c r="K398" t="s">
        <v>13</v>
      </c>
    </row>
    <row r="399">
      <c r="A399" t="n" s="4">
        <v>1.0</v>
      </c>
      <c r="B399" t="s" s="5">
        <v>92</v>
      </c>
      <c r="C399" t="s" s="5">
        <v>93</v>
      </c>
      <c r="D399" t="s" s="5">
        <v>16</v>
      </c>
      <c r="E399" s="5"/>
      <c r="F399" t="s" s="5">
        <v>564</v>
      </c>
      <c r="G399" t="s" s="5">
        <v>565</v>
      </c>
      <c r="H399" t="s" s="5">
        <v>19</v>
      </c>
      <c r="I399" t="s" s="5">
        <v>19</v>
      </c>
      <c r="J399" t="s" s="5">
        <v>19</v>
      </c>
      <c r="K399" s="5">
        <f>J399*G399</f>
      </c>
    </row>
    <row r="400">
      <c r="A400" t="n" s="4">
        <v>2.0</v>
      </c>
      <c r="B400" t="s" s="5">
        <v>96</v>
      </c>
      <c r="C400" t="s" s="5">
        <v>97</v>
      </c>
      <c r="D400" t="s" s="5">
        <v>16</v>
      </c>
      <c r="E400" s="5"/>
      <c r="F400" t="s" s="5">
        <v>226</v>
      </c>
      <c r="G400" t="s" s="5">
        <v>566</v>
      </c>
      <c r="H400" t="s" s="5">
        <v>19</v>
      </c>
      <c r="I400" t="s" s="5">
        <v>19</v>
      </c>
      <c r="J400" t="s" s="5">
        <v>19</v>
      </c>
      <c r="K400" s="5">
        <f>J400*G400</f>
      </c>
    </row>
    <row r="401">
      <c r="A401" t="n" s="4">
        <v>3.0</v>
      </c>
      <c r="B401" t="s" s="5">
        <v>100</v>
      </c>
      <c r="C401" t="s" s="5">
        <v>101</v>
      </c>
      <c r="D401" t="s" s="5">
        <v>16</v>
      </c>
      <c r="E401" s="5"/>
      <c r="F401" t="s" s="5">
        <v>567</v>
      </c>
      <c r="G401" t="s" s="5">
        <v>568</v>
      </c>
      <c r="H401" t="s" s="5">
        <v>19</v>
      </c>
      <c r="I401" t="s" s="5">
        <v>19</v>
      </c>
      <c r="J401" t="s" s="5">
        <v>19</v>
      </c>
      <c r="K401" s="5">
        <f>J401*G401</f>
      </c>
    </row>
    <row r="402">
      <c r="A402" t="n" s="4">
        <v>4.0</v>
      </c>
      <c r="B402" t="s" s="5">
        <v>104</v>
      </c>
      <c r="C402" t="s" s="5">
        <v>105</v>
      </c>
      <c r="D402" t="s" s="5">
        <v>16</v>
      </c>
      <c r="E402" s="5"/>
      <c r="F402" t="s" s="5">
        <v>569</v>
      </c>
      <c r="G402" t="s" s="5">
        <v>570</v>
      </c>
      <c r="H402" t="s" s="5">
        <v>19</v>
      </c>
      <c r="I402" t="s" s="5">
        <v>19</v>
      </c>
      <c r="J402" t="s" s="5">
        <v>19</v>
      </c>
      <c r="K402" s="5">
        <f>J402*G402</f>
      </c>
    </row>
    <row r="403">
      <c r="A403" t="n" s="4">
        <v>5.0</v>
      </c>
      <c r="B403" t="s" s="5">
        <v>108</v>
      </c>
      <c r="C403" t="s" s="5">
        <v>109</v>
      </c>
      <c r="D403" t="s" s="5">
        <v>16</v>
      </c>
      <c r="E403" s="5"/>
      <c r="F403" t="s" s="5">
        <v>571</v>
      </c>
      <c r="G403" t="s" s="5">
        <v>572</v>
      </c>
      <c r="H403" t="s" s="5">
        <v>19</v>
      </c>
      <c r="I403" t="s" s="5">
        <v>19</v>
      </c>
      <c r="J403" t="s" s="5">
        <v>19</v>
      </c>
      <c r="K403" s="5">
        <f>J403*G403</f>
      </c>
    </row>
    <row r="404">
      <c r="J404" t="s">
        <v>53</v>
      </c>
    </row>
    <row r="405">
      <c r="A405" s="3" t="s">
        <v>573</v>
      </c>
    </row>
    <row r="406">
      <c r="A406" s="7" t="s">
        <v>574</v>
      </c>
    </row>
    <row r="407" ht="50.0" customHeight="true" s="2" customFormat="true">
      <c r="A407" t="s">
        <v>3</v>
      </c>
      <c r="B407" t="s">
        <v>4</v>
      </c>
      <c r="C407" t="s">
        <v>5</v>
      </c>
      <c r="D407" t="s">
        <v>6</v>
      </c>
      <c r="E407" t="s">
        <v>7</v>
      </c>
      <c r="F407" t="s">
        <v>8</v>
      </c>
      <c r="G407" t="s">
        <v>9</v>
      </c>
      <c r="H407" t="s">
        <v>10</v>
      </c>
      <c r="I407" t="s">
        <v>11</v>
      </c>
      <c r="J407" t="s">
        <v>12</v>
      </c>
      <c r="K407" t="s">
        <v>13</v>
      </c>
    </row>
    <row r="408">
      <c r="A408" t="n" s="4">
        <v>1.0</v>
      </c>
      <c r="B408" t="s" s="5">
        <v>114</v>
      </c>
      <c r="C408" t="s" s="5">
        <v>323</v>
      </c>
      <c r="D408" t="s" s="5">
        <v>16</v>
      </c>
      <c r="E408" s="5"/>
      <c r="F408" t="s" s="5">
        <v>575</v>
      </c>
      <c r="G408" t="s" s="5">
        <v>576</v>
      </c>
      <c r="H408" t="s" s="5">
        <v>19</v>
      </c>
      <c r="I408" t="s" s="5">
        <v>19</v>
      </c>
      <c r="J408" t="s" s="5">
        <v>19</v>
      </c>
      <c r="K408" s="5">
        <f>J408*G408</f>
      </c>
    </row>
    <row r="409">
      <c r="A409" t="n" s="4">
        <v>2.0</v>
      </c>
      <c r="B409" t="s" s="5">
        <v>118</v>
      </c>
      <c r="C409" t="s" s="5">
        <v>326</v>
      </c>
      <c r="D409" t="s" s="5">
        <v>16</v>
      </c>
      <c r="E409" s="5"/>
      <c r="F409" t="s" s="5">
        <v>577</v>
      </c>
      <c r="G409" t="s" s="5">
        <v>578</v>
      </c>
      <c r="H409" t="s" s="5">
        <v>19</v>
      </c>
      <c r="I409" t="s" s="5">
        <v>19</v>
      </c>
      <c r="J409" t="s" s="5">
        <v>19</v>
      </c>
      <c r="K409" s="5">
        <f>J409*G409</f>
      </c>
    </row>
    <row r="410">
      <c r="A410" t="n" s="4">
        <v>3.0</v>
      </c>
      <c r="B410" t="s" s="5">
        <v>122</v>
      </c>
      <c r="C410" t="s" s="5">
        <v>579</v>
      </c>
      <c r="D410" t="s" s="5">
        <v>16</v>
      </c>
      <c r="E410" s="5"/>
      <c r="F410" t="s" s="5">
        <v>580</v>
      </c>
      <c r="G410" t="s" s="5">
        <v>581</v>
      </c>
      <c r="H410" t="s" s="5">
        <v>19</v>
      </c>
      <c r="I410" t="s" s="5">
        <v>19</v>
      </c>
      <c r="J410" t="s" s="5">
        <v>19</v>
      </c>
      <c r="K410" s="5">
        <f>J410*G410</f>
      </c>
    </row>
    <row r="411">
      <c r="A411" t="n" s="4">
        <v>4.0</v>
      </c>
      <c r="B411" t="s" s="5">
        <v>126</v>
      </c>
      <c r="C411" t="s" s="5">
        <v>332</v>
      </c>
      <c r="D411" t="s" s="5">
        <v>16</v>
      </c>
      <c r="E411" s="5"/>
      <c r="F411" t="s" s="5">
        <v>580</v>
      </c>
      <c r="G411" t="s" s="5">
        <v>581</v>
      </c>
      <c r="H411" t="s" s="5">
        <v>19</v>
      </c>
      <c r="I411" t="s" s="5">
        <v>19</v>
      </c>
      <c r="J411" t="s" s="5">
        <v>19</v>
      </c>
      <c r="K411" s="5">
        <f>J411*G411</f>
      </c>
    </row>
    <row r="412">
      <c r="A412" t="n" s="4">
        <v>5.0</v>
      </c>
      <c r="B412" t="s" s="5">
        <v>128</v>
      </c>
      <c r="C412" t="s" s="5">
        <v>479</v>
      </c>
      <c r="D412" t="s" s="5">
        <v>16</v>
      </c>
      <c r="E412" s="5"/>
      <c r="F412" t="s" s="5">
        <v>582</v>
      </c>
      <c r="G412" t="s" s="5">
        <v>583</v>
      </c>
      <c r="H412" t="s" s="5">
        <v>19</v>
      </c>
      <c r="I412" t="s" s="5">
        <v>19</v>
      </c>
      <c r="J412" t="s" s="5">
        <v>19</v>
      </c>
      <c r="K412" s="5">
        <f>J412*G412</f>
      </c>
    </row>
    <row r="413">
      <c r="J413" t="s">
        <v>53</v>
      </c>
    </row>
    <row r="414">
      <c r="A414" s="3" t="s">
        <v>584</v>
      </c>
    </row>
    <row r="415">
      <c r="A415" s="7" t="s">
        <v>585</v>
      </c>
    </row>
    <row r="416" ht="50.0" customHeight="true" s="2" customFormat="true">
      <c r="A416" t="s">
        <v>3</v>
      </c>
      <c r="B416" t="s">
        <v>4</v>
      </c>
      <c r="C416" t="s">
        <v>5</v>
      </c>
      <c r="D416" t="s">
        <v>6</v>
      </c>
      <c r="E416" t="s">
        <v>7</v>
      </c>
      <c r="F416" t="s">
        <v>8</v>
      </c>
      <c r="G416" t="s">
        <v>9</v>
      </c>
      <c r="H416" t="s">
        <v>10</v>
      </c>
      <c r="I416" t="s">
        <v>11</v>
      </c>
      <c r="J416" t="s">
        <v>12</v>
      </c>
      <c r="K416" t="s">
        <v>13</v>
      </c>
    </row>
    <row r="417">
      <c r="A417" t="n" s="4">
        <v>1.0</v>
      </c>
      <c r="B417" t="s" s="5">
        <v>140</v>
      </c>
      <c r="C417" t="s" s="5">
        <v>141</v>
      </c>
      <c r="D417" t="s" s="5">
        <v>16</v>
      </c>
      <c r="E417" s="5"/>
      <c r="F417" t="s" s="5">
        <v>577</v>
      </c>
      <c r="G417" t="s" s="5">
        <v>578</v>
      </c>
      <c r="H417" t="s" s="5">
        <v>19</v>
      </c>
      <c r="I417" t="s" s="5">
        <v>19</v>
      </c>
      <c r="J417" t="s" s="5">
        <v>19</v>
      </c>
      <c r="K417" s="5">
        <f>J417*G417</f>
      </c>
    </row>
    <row r="418">
      <c r="A418" t="n" s="4">
        <v>2.0</v>
      </c>
      <c r="B418" t="s" s="5">
        <v>144</v>
      </c>
      <c r="C418" t="s" s="5">
        <v>145</v>
      </c>
      <c r="D418" t="s" s="5">
        <v>16</v>
      </c>
      <c r="E418" s="5"/>
      <c r="F418" t="s" s="5">
        <v>586</v>
      </c>
      <c r="G418" t="s" s="5">
        <v>587</v>
      </c>
      <c r="H418" t="s" s="5">
        <v>19</v>
      </c>
      <c r="I418" t="s" s="5">
        <v>19</v>
      </c>
      <c r="J418" t="s" s="5">
        <v>19</v>
      </c>
      <c r="K418" s="5">
        <f>J418*G418</f>
      </c>
    </row>
    <row r="419">
      <c r="J419" t="s">
        <v>53</v>
      </c>
    </row>
    <row r="420">
      <c r="A420" s="3" t="s">
        <v>588</v>
      </c>
    </row>
    <row r="421">
      <c r="A421" s="7" t="s">
        <v>589</v>
      </c>
    </row>
    <row r="422" ht="50.0" customHeight="true" s="2" customFormat="true">
      <c r="A422" t="s">
        <v>3</v>
      </c>
      <c r="B422" t="s">
        <v>4</v>
      </c>
      <c r="C422" t="s">
        <v>5</v>
      </c>
      <c r="D422" t="s">
        <v>6</v>
      </c>
      <c r="E422" t="s">
        <v>7</v>
      </c>
      <c r="F422" t="s">
        <v>8</v>
      </c>
      <c r="G422" t="s">
        <v>9</v>
      </c>
      <c r="H422" t="s">
        <v>10</v>
      </c>
      <c r="I422" t="s">
        <v>11</v>
      </c>
      <c r="J422" t="s">
        <v>12</v>
      </c>
      <c r="K422" t="s">
        <v>13</v>
      </c>
    </row>
    <row r="423">
      <c r="A423" t="n" s="4">
        <v>1.0</v>
      </c>
      <c r="B423" t="s" s="5">
        <v>150</v>
      </c>
      <c r="C423" t="s" s="5">
        <v>151</v>
      </c>
      <c r="D423" t="s" s="5">
        <v>26</v>
      </c>
      <c r="E423" s="5"/>
      <c r="F423" t="s" s="5">
        <v>590</v>
      </c>
      <c r="G423" t="s" s="5">
        <v>591</v>
      </c>
      <c r="H423" t="s" s="5">
        <v>19</v>
      </c>
      <c r="I423" t="s" s="5">
        <v>19</v>
      </c>
      <c r="J423" t="s" s="5">
        <v>19</v>
      </c>
      <c r="K423" s="5">
        <f>J423*G423</f>
      </c>
    </row>
    <row r="424">
      <c r="J424" t="s">
        <v>53</v>
      </c>
    </row>
    <row r="425">
      <c r="A425" s="3" t="s">
        <v>592</v>
      </c>
    </row>
    <row r="426">
      <c r="A426" s="7" t="s">
        <v>593</v>
      </c>
    </row>
    <row r="427" ht="50.0" customHeight="true" s="2" customFormat="true">
      <c r="A427" t="s">
        <v>3</v>
      </c>
      <c r="B427" t="s">
        <v>4</v>
      </c>
      <c r="C427" t="s">
        <v>5</v>
      </c>
      <c r="D427" t="s">
        <v>6</v>
      </c>
      <c r="E427" t="s">
        <v>7</v>
      </c>
      <c r="F427" t="s">
        <v>8</v>
      </c>
      <c r="G427" t="s">
        <v>9</v>
      </c>
      <c r="H427" t="s">
        <v>10</v>
      </c>
      <c r="I427" t="s">
        <v>11</v>
      </c>
      <c r="J427" t="s">
        <v>12</v>
      </c>
      <c r="K427" t="s">
        <v>13</v>
      </c>
    </row>
    <row r="428">
      <c r="A428" t="n" s="4">
        <v>1.0</v>
      </c>
      <c r="B428" t="s" s="5">
        <v>156</v>
      </c>
      <c r="C428" t="s" s="5">
        <v>157</v>
      </c>
      <c r="D428" t="s" s="5">
        <v>158</v>
      </c>
      <c r="E428" s="5"/>
      <c r="F428" t="s" s="5">
        <v>517</v>
      </c>
      <c r="G428" t="s" s="5">
        <v>512</v>
      </c>
      <c r="H428" t="s" s="5">
        <v>19</v>
      </c>
      <c r="I428" t="s" s="5">
        <v>19</v>
      </c>
      <c r="J428" t="s" s="5">
        <v>19</v>
      </c>
      <c r="K428" s="5">
        <f>J428*G428</f>
      </c>
    </row>
    <row r="429">
      <c r="A429" t="n" s="4">
        <v>2.0</v>
      </c>
      <c r="B429" t="s" s="5">
        <v>156</v>
      </c>
      <c r="C429" t="s" s="5">
        <v>352</v>
      </c>
      <c r="D429" t="s" s="5">
        <v>158</v>
      </c>
      <c r="E429" s="5"/>
      <c r="F429" t="s" s="5">
        <v>594</v>
      </c>
      <c r="G429" t="s" s="5">
        <v>595</v>
      </c>
      <c r="H429" t="s" s="5">
        <v>19</v>
      </c>
      <c r="I429" t="s" s="5">
        <v>19</v>
      </c>
      <c r="J429" t="s" s="5">
        <v>19</v>
      </c>
      <c r="K429" s="5">
        <f>J429*G429</f>
      </c>
    </row>
    <row r="430">
      <c r="J430" t="s">
        <v>53</v>
      </c>
    </row>
    <row r="431">
      <c r="A431" s="3" t="s">
        <v>596</v>
      </c>
    </row>
    <row r="432">
      <c r="A432" s="7" t="s">
        <v>597</v>
      </c>
    </row>
    <row r="433" ht="50.0" customHeight="true" s="2" customFormat="true">
      <c r="A433" t="s">
        <v>3</v>
      </c>
      <c r="B433" t="s">
        <v>4</v>
      </c>
      <c r="C433" t="s">
        <v>5</v>
      </c>
      <c r="D433" t="s">
        <v>6</v>
      </c>
      <c r="E433" t="s">
        <v>7</v>
      </c>
      <c r="F433" t="s">
        <v>8</v>
      </c>
      <c r="G433" t="s">
        <v>9</v>
      </c>
      <c r="H433" t="s">
        <v>10</v>
      </c>
      <c r="I433" t="s">
        <v>11</v>
      </c>
      <c r="J433" t="s">
        <v>12</v>
      </c>
      <c r="K433" t="s">
        <v>13</v>
      </c>
    </row>
    <row r="434">
      <c r="A434" t="n" s="4">
        <v>1.0</v>
      </c>
      <c r="B434" t="s" s="5">
        <v>166</v>
      </c>
      <c r="C434" t="s" s="5">
        <v>167</v>
      </c>
      <c r="D434" t="s" s="5">
        <v>26</v>
      </c>
      <c r="E434" s="5"/>
      <c r="F434" t="s" s="5">
        <v>598</v>
      </c>
      <c r="G434" t="s" s="5">
        <v>599</v>
      </c>
      <c r="H434" t="s" s="5">
        <v>19</v>
      </c>
      <c r="I434" t="s" s="5">
        <v>19</v>
      </c>
      <c r="J434" t="s" s="5">
        <v>19</v>
      </c>
      <c r="K434" s="5">
        <f>J434*G434</f>
      </c>
    </row>
    <row r="435">
      <c r="A435" t="n" s="4">
        <v>2.0</v>
      </c>
      <c r="B435" t="s" s="5">
        <v>170</v>
      </c>
      <c r="C435" t="s" s="5">
        <v>171</v>
      </c>
      <c r="D435" t="s" s="5">
        <v>16</v>
      </c>
      <c r="E435" s="5"/>
      <c r="F435" t="s" s="5">
        <v>600</v>
      </c>
      <c r="G435" t="s" s="5">
        <v>601</v>
      </c>
      <c r="H435" t="s" s="5">
        <v>19</v>
      </c>
      <c r="I435" t="s" s="5">
        <v>19</v>
      </c>
      <c r="J435" t="s" s="5">
        <v>19</v>
      </c>
      <c r="K435" s="5">
        <f>J435*G435</f>
      </c>
    </row>
    <row r="436">
      <c r="A436" t="n" s="4">
        <v>3.0</v>
      </c>
      <c r="B436" t="s" s="5">
        <v>178</v>
      </c>
      <c r="C436" t="s" s="5">
        <v>179</v>
      </c>
      <c r="D436" t="s" s="5">
        <v>26</v>
      </c>
      <c r="E436" s="5"/>
      <c r="F436" t="s" s="5">
        <v>602</v>
      </c>
      <c r="G436" t="s" s="5">
        <v>603</v>
      </c>
      <c r="H436" t="s" s="5">
        <v>19</v>
      </c>
      <c r="I436" t="s" s="5">
        <v>19</v>
      </c>
      <c r="J436" t="s" s="5">
        <v>19</v>
      </c>
      <c r="K436" s="5">
        <f>J436*G436</f>
      </c>
    </row>
    <row r="437">
      <c r="J437" t="s">
        <v>53</v>
      </c>
    </row>
    <row r="438">
      <c r="A438" s="3" t="s">
        <v>604</v>
      </c>
    </row>
    <row r="439">
      <c r="A439" s="7" t="s">
        <v>605</v>
      </c>
    </row>
    <row r="440" ht="50.0" customHeight="true" s="2" customFormat="true">
      <c r="A440" t="s">
        <v>3</v>
      </c>
      <c r="B440" t="s">
        <v>4</v>
      </c>
      <c r="C440" t="s">
        <v>5</v>
      </c>
      <c r="D440" t="s">
        <v>6</v>
      </c>
      <c r="E440" t="s">
        <v>7</v>
      </c>
      <c r="F440" t="s">
        <v>8</v>
      </c>
      <c r="G440" t="s">
        <v>9</v>
      </c>
      <c r="H440" t="s">
        <v>10</v>
      </c>
      <c r="I440" t="s">
        <v>11</v>
      </c>
      <c r="J440" t="s">
        <v>12</v>
      </c>
      <c r="K440" t="s">
        <v>13</v>
      </c>
    </row>
    <row r="441">
      <c r="A441" t="n" s="4">
        <v>1.0</v>
      </c>
      <c r="B441" t="s" s="5">
        <v>184</v>
      </c>
      <c r="C441" t="s" s="5">
        <v>368</v>
      </c>
      <c r="D441" t="s" s="5">
        <v>16</v>
      </c>
      <c r="E441" s="5"/>
      <c r="F441" t="s" s="5">
        <v>564</v>
      </c>
      <c r="G441" t="s" s="5">
        <v>565</v>
      </c>
      <c r="H441" t="s" s="5">
        <v>19</v>
      </c>
      <c r="I441" t="s" s="5">
        <v>19</v>
      </c>
      <c r="J441" t="s" s="5">
        <v>19</v>
      </c>
      <c r="K441" s="5">
        <f>J441*G441</f>
      </c>
    </row>
    <row r="442">
      <c r="A442" t="n" s="4">
        <v>2.0</v>
      </c>
      <c r="B442" t="s" s="5">
        <v>192</v>
      </c>
      <c r="C442" t="s" s="5">
        <v>193</v>
      </c>
      <c r="D442" t="s" s="5">
        <v>16</v>
      </c>
      <c r="E442" s="5"/>
      <c r="F442" t="s" s="5">
        <v>421</v>
      </c>
      <c r="G442" t="s" s="5">
        <v>422</v>
      </c>
      <c r="H442" t="s" s="5">
        <v>19</v>
      </c>
      <c r="I442" t="s" s="5">
        <v>19</v>
      </c>
      <c r="J442" t="s" s="5">
        <v>19</v>
      </c>
      <c r="K442" s="5">
        <f>J442*G442</f>
      </c>
    </row>
    <row r="443">
      <c r="J443" t="s">
        <v>53</v>
      </c>
    </row>
    <row r="444">
      <c r="A444" s="3" t="s">
        <v>606</v>
      </c>
    </row>
    <row r="445">
      <c r="A445" s="7" t="s">
        <v>607</v>
      </c>
    </row>
    <row r="446" ht="50.0" customHeight="true" s="2" customFormat="true">
      <c r="A446" t="s">
        <v>3</v>
      </c>
      <c r="B446" t="s">
        <v>4</v>
      </c>
      <c r="C446" t="s">
        <v>5</v>
      </c>
      <c r="D446" t="s">
        <v>6</v>
      </c>
      <c r="E446" t="s">
        <v>7</v>
      </c>
      <c r="F446" t="s">
        <v>8</v>
      </c>
      <c r="G446" t="s">
        <v>9</v>
      </c>
      <c r="H446" t="s">
        <v>10</v>
      </c>
      <c r="I446" t="s">
        <v>11</v>
      </c>
      <c r="J446" t="s">
        <v>12</v>
      </c>
      <c r="K446" t="s">
        <v>13</v>
      </c>
    </row>
    <row r="447">
      <c r="A447" t="n" s="4">
        <v>1.0</v>
      </c>
      <c r="B447" t="s" s="5">
        <v>210</v>
      </c>
      <c r="C447" t="s" s="5">
        <v>211</v>
      </c>
      <c r="D447" t="s" s="5">
        <v>26</v>
      </c>
      <c r="E447" s="5"/>
      <c r="F447" t="s" s="5">
        <v>608</v>
      </c>
      <c r="G447" t="s" s="5">
        <v>609</v>
      </c>
      <c r="H447" t="s" s="5">
        <v>19</v>
      </c>
      <c r="I447" t="s" s="5">
        <v>19</v>
      </c>
      <c r="J447" t="s" s="5">
        <v>19</v>
      </c>
      <c r="K447" s="5">
        <f>J447*G447</f>
      </c>
    </row>
    <row r="448">
      <c r="J448" t="s">
        <v>53</v>
      </c>
    </row>
    <row r="449">
      <c r="A449" s="3" t="s">
        <v>610</v>
      </c>
    </row>
    <row r="450">
      <c r="A450" s="7" t="s">
        <v>611</v>
      </c>
    </row>
    <row r="451" ht="50.0" customHeight="true" s="2" customFormat="true">
      <c r="A451" t="s">
        <v>3</v>
      </c>
      <c r="B451" t="s">
        <v>4</v>
      </c>
      <c r="C451" t="s">
        <v>5</v>
      </c>
      <c r="D451" t="s">
        <v>6</v>
      </c>
      <c r="E451" t="s">
        <v>7</v>
      </c>
      <c r="F451" t="s">
        <v>8</v>
      </c>
      <c r="G451" t="s">
        <v>9</v>
      </c>
      <c r="H451" t="s">
        <v>10</v>
      </c>
      <c r="I451" t="s">
        <v>11</v>
      </c>
      <c r="J451" t="s">
        <v>12</v>
      </c>
      <c r="K451" t="s">
        <v>13</v>
      </c>
    </row>
    <row r="452">
      <c r="A452" t="n" s="4">
        <v>1.0</v>
      </c>
      <c r="B452" t="s" s="5">
        <v>216</v>
      </c>
      <c r="C452" t="s" s="5">
        <v>217</v>
      </c>
      <c r="D452" t="s" s="5">
        <v>26</v>
      </c>
      <c r="E452" s="5"/>
      <c r="F452" t="s" s="5">
        <v>372</v>
      </c>
      <c r="G452" t="s" s="5">
        <v>373</v>
      </c>
      <c r="H452" t="s" s="5">
        <v>19</v>
      </c>
      <c r="I452" t="s" s="5">
        <v>19</v>
      </c>
      <c r="J452" t="s" s="5">
        <v>19</v>
      </c>
      <c r="K452" s="5">
        <f>J452*G452</f>
      </c>
    </row>
    <row r="453">
      <c r="A453" t="n" s="4">
        <v>2.0</v>
      </c>
      <c r="B453" t="s" s="5">
        <v>216</v>
      </c>
      <c r="C453" t="s" s="5">
        <v>612</v>
      </c>
      <c r="D453" t="s" s="5">
        <v>26</v>
      </c>
      <c r="E453" s="5"/>
      <c r="F453" t="s" s="5">
        <v>613</v>
      </c>
      <c r="G453" t="s" s="5">
        <v>176</v>
      </c>
      <c r="H453" t="s" s="5">
        <v>19</v>
      </c>
      <c r="I453" t="s" s="5">
        <v>19</v>
      </c>
      <c r="J453" t="s" s="5">
        <v>19</v>
      </c>
      <c r="K453" s="5">
        <f>J453*G453</f>
      </c>
    </row>
    <row r="454">
      <c r="A454" t="n" s="4">
        <v>3.0</v>
      </c>
      <c r="B454" t="s" s="5">
        <v>216</v>
      </c>
      <c r="C454" t="s" s="5">
        <v>223</v>
      </c>
      <c r="D454" t="s" s="5">
        <v>26</v>
      </c>
      <c r="E454" s="5"/>
      <c r="F454" t="s" s="5">
        <v>575</v>
      </c>
      <c r="G454" t="s" s="5">
        <v>576</v>
      </c>
      <c r="H454" t="s" s="5">
        <v>19</v>
      </c>
      <c r="I454" t="s" s="5">
        <v>19</v>
      </c>
      <c r="J454" t="s" s="5">
        <v>19</v>
      </c>
      <c r="K454" s="5">
        <f>J454*G454</f>
      </c>
    </row>
    <row r="455">
      <c r="A455" t="n" s="4">
        <v>4.0</v>
      </c>
      <c r="B455" t="s" s="5">
        <v>216</v>
      </c>
      <c r="C455" t="s" s="5">
        <v>224</v>
      </c>
      <c r="D455" t="s" s="5">
        <v>26</v>
      </c>
      <c r="E455" s="5"/>
      <c r="F455" t="s" s="5">
        <v>522</v>
      </c>
      <c r="G455" t="s" s="5">
        <v>453</v>
      </c>
      <c r="H455" t="s" s="5">
        <v>19</v>
      </c>
      <c r="I455" t="s" s="5">
        <v>19</v>
      </c>
      <c r="J455" t="s" s="5">
        <v>19</v>
      </c>
      <c r="K455" s="5">
        <f>J455*G455</f>
      </c>
    </row>
    <row r="456">
      <c r="J456" t="s">
        <v>53</v>
      </c>
    </row>
    <row r="457">
      <c r="A457" s="3" t="s">
        <v>614</v>
      </c>
    </row>
    <row r="458">
      <c r="A458" s="7" t="s">
        <v>615</v>
      </c>
    </row>
    <row r="459" ht="50.0" customHeight="true" s="2" customFormat="true">
      <c r="A459" t="s">
        <v>3</v>
      </c>
      <c r="B459" t="s">
        <v>4</v>
      </c>
      <c r="C459" t="s">
        <v>5</v>
      </c>
      <c r="D459" t="s">
        <v>6</v>
      </c>
      <c r="E459" t="s">
        <v>7</v>
      </c>
      <c r="F459" t="s">
        <v>8</v>
      </c>
      <c r="G459" t="s">
        <v>9</v>
      </c>
      <c r="H459" t="s">
        <v>10</v>
      </c>
      <c r="I459" t="s">
        <v>11</v>
      </c>
      <c r="J459" t="s">
        <v>12</v>
      </c>
      <c r="K459" t="s">
        <v>13</v>
      </c>
    </row>
    <row r="460">
      <c r="A460" t="n" s="4">
        <v>1.0</v>
      </c>
      <c r="B460" t="s" s="5">
        <v>229</v>
      </c>
      <c r="C460" t="s" s="5">
        <v>230</v>
      </c>
      <c r="D460" t="s" s="5">
        <v>16</v>
      </c>
      <c r="E460" s="5"/>
      <c r="F460" t="s" s="5">
        <v>616</v>
      </c>
      <c r="G460" t="s" s="5">
        <v>617</v>
      </c>
      <c r="H460" t="s" s="5">
        <v>19</v>
      </c>
      <c r="I460" t="s" s="5">
        <v>19</v>
      </c>
      <c r="J460" t="s" s="5">
        <v>19</v>
      </c>
      <c r="K460" s="5">
        <f>J460*G460</f>
      </c>
    </row>
    <row r="461">
      <c r="J461" t="s">
        <v>53</v>
      </c>
    </row>
    <row r="462">
      <c r="A462" s="3" t="s">
        <v>618</v>
      </c>
    </row>
    <row r="463">
      <c r="A463" s="7" t="s">
        <v>619</v>
      </c>
    </row>
    <row r="464" ht="50.0" customHeight="true" s="2" customFormat="true">
      <c r="A464" t="s">
        <v>3</v>
      </c>
      <c r="B464" t="s">
        <v>4</v>
      </c>
      <c r="C464" t="s">
        <v>5</v>
      </c>
      <c r="D464" t="s">
        <v>6</v>
      </c>
      <c r="E464" t="s">
        <v>7</v>
      </c>
      <c r="F464" t="s">
        <v>8</v>
      </c>
      <c r="G464" t="s">
        <v>9</v>
      </c>
      <c r="H464" t="s">
        <v>10</v>
      </c>
      <c r="I464" t="s">
        <v>11</v>
      </c>
      <c r="J464" t="s">
        <v>12</v>
      </c>
      <c r="K464" t="s">
        <v>13</v>
      </c>
    </row>
    <row r="465">
      <c r="A465" t="n" s="4">
        <v>1.0</v>
      </c>
      <c r="B465" t="s" s="5">
        <v>235</v>
      </c>
      <c r="C465" t="s" s="5">
        <v>236</v>
      </c>
      <c r="D465" t="s" s="5">
        <v>16</v>
      </c>
      <c r="E465" s="5"/>
      <c r="F465" t="s" s="5">
        <v>457</v>
      </c>
      <c r="G465" t="s" s="5">
        <v>409</v>
      </c>
      <c r="H465" t="s" s="5">
        <v>19</v>
      </c>
      <c r="I465" t="s" s="5">
        <v>19</v>
      </c>
      <c r="J465" t="s" s="5">
        <v>19</v>
      </c>
      <c r="K465" s="5">
        <f>J465*G465</f>
      </c>
    </row>
    <row r="466">
      <c r="A466" t="n" s="4">
        <v>2.0</v>
      </c>
      <c r="B466" t="s" s="5">
        <v>239</v>
      </c>
      <c r="C466" t="s" s="5">
        <v>400</v>
      </c>
      <c r="D466" t="s" s="5">
        <v>16</v>
      </c>
      <c r="E466" s="5"/>
      <c r="F466" t="s" s="5">
        <v>306</v>
      </c>
      <c r="G466" t="s" s="5">
        <v>620</v>
      </c>
      <c r="H466" t="s" s="5">
        <v>19</v>
      </c>
      <c r="I466" t="s" s="5">
        <v>19</v>
      </c>
      <c r="J466" t="s" s="5">
        <v>19</v>
      </c>
      <c r="K466" s="5">
        <f>J466*G466</f>
      </c>
    </row>
    <row r="467">
      <c r="A467" t="n" s="4">
        <v>3.0</v>
      </c>
      <c r="B467" t="s" s="5">
        <v>243</v>
      </c>
      <c r="C467" t="s" s="5">
        <v>244</v>
      </c>
      <c r="D467" t="s" s="5">
        <v>16</v>
      </c>
      <c r="E467" s="5"/>
      <c r="F467" t="s" s="5">
        <v>433</v>
      </c>
      <c r="G467" t="s" s="5">
        <v>434</v>
      </c>
      <c r="H467" t="s" s="5">
        <v>19</v>
      </c>
      <c r="I467" t="s" s="5">
        <v>19</v>
      </c>
      <c r="J467" t="s" s="5">
        <v>19</v>
      </c>
      <c r="K467" s="5">
        <f>J467*G467</f>
      </c>
    </row>
    <row r="468">
      <c r="A468" t="n" s="4">
        <v>4.0</v>
      </c>
      <c r="B468" t="s" s="5">
        <v>247</v>
      </c>
      <c r="C468" t="s" s="5">
        <v>248</v>
      </c>
      <c r="D468" t="s" s="5">
        <v>16</v>
      </c>
      <c r="E468" s="5"/>
      <c r="F468" t="s" s="5">
        <v>621</v>
      </c>
      <c r="G468" t="s" s="5">
        <v>622</v>
      </c>
      <c r="H468" t="s" s="5">
        <v>19</v>
      </c>
      <c r="I468" t="s" s="5">
        <v>19</v>
      </c>
      <c r="J468" t="s" s="5">
        <v>19</v>
      </c>
      <c r="K468" s="5">
        <f>J468*G468</f>
      </c>
    </row>
    <row r="469">
      <c r="A469" t="n" s="4">
        <v>5.0</v>
      </c>
      <c r="B469" t="s" s="5">
        <v>251</v>
      </c>
      <c r="C469" t="s" s="5">
        <v>521</v>
      </c>
      <c r="D469" t="s" s="5">
        <v>26</v>
      </c>
      <c r="E469" s="5"/>
      <c r="F469" t="s" s="5">
        <v>623</v>
      </c>
      <c r="G469" t="s" s="5">
        <v>624</v>
      </c>
      <c r="H469" t="s" s="5">
        <v>19</v>
      </c>
      <c r="I469" t="s" s="5">
        <v>19</v>
      </c>
      <c r="J469" t="s" s="5">
        <v>19</v>
      </c>
      <c r="K469" s="5">
        <f>J469*G469</f>
      </c>
    </row>
    <row r="470">
      <c r="A470" t="n" s="4">
        <v>6.0</v>
      </c>
      <c r="B470" t="s" s="5">
        <v>255</v>
      </c>
      <c r="C470" t="s" s="5">
        <v>408</v>
      </c>
      <c r="D470" t="s" s="5">
        <v>16</v>
      </c>
      <c r="E470" s="5"/>
      <c r="F470" t="s" s="5">
        <v>522</v>
      </c>
      <c r="G470" t="s" s="5">
        <v>453</v>
      </c>
      <c r="H470" t="s" s="5">
        <v>19</v>
      </c>
      <c r="I470" t="s" s="5">
        <v>19</v>
      </c>
      <c r="J470" t="s" s="5">
        <v>19</v>
      </c>
      <c r="K470" s="5">
        <f>J470*G470</f>
      </c>
    </row>
    <row r="471">
      <c r="J471" t="s">
        <v>53</v>
      </c>
    </row>
    <row r="472">
      <c r="A472" s="3" t="s">
        <v>625</v>
      </c>
    </row>
    <row r="473">
      <c r="A473" s="7" t="s">
        <v>626</v>
      </c>
    </row>
    <row r="474" ht="50.0" customHeight="true" s="2" customFormat="true">
      <c r="A474" t="s">
        <v>3</v>
      </c>
      <c r="B474" t="s">
        <v>4</v>
      </c>
      <c r="C474" t="s">
        <v>5</v>
      </c>
      <c r="D474" t="s">
        <v>6</v>
      </c>
      <c r="E474" t="s">
        <v>7</v>
      </c>
      <c r="F474" t="s">
        <v>8</v>
      </c>
      <c r="G474" t="s">
        <v>9</v>
      </c>
      <c r="H474" t="s">
        <v>10</v>
      </c>
      <c r="I474" t="s">
        <v>11</v>
      </c>
      <c r="J474" t="s">
        <v>12</v>
      </c>
      <c r="K474" t="s">
        <v>13</v>
      </c>
    </row>
    <row r="475">
      <c r="A475" t="n" s="4">
        <v>1.0</v>
      </c>
      <c r="B475" t="s" s="5">
        <v>261</v>
      </c>
      <c r="C475" t="s" s="5">
        <v>413</v>
      </c>
      <c r="D475" t="s" s="5">
        <v>158</v>
      </c>
      <c r="E475" s="5"/>
      <c r="F475" t="s" s="5">
        <v>627</v>
      </c>
      <c r="G475" t="s" s="5">
        <v>628</v>
      </c>
      <c r="H475" t="s" s="5">
        <v>19</v>
      </c>
      <c r="I475" t="s" s="5">
        <v>19</v>
      </c>
      <c r="J475" t="s" s="5">
        <v>19</v>
      </c>
      <c r="K475" s="5">
        <f>J475*G475</f>
      </c>
    </row>
    <row r="476">
      <c r="J476" t="s">
        <v>53</v>
      </c>
    </row>
    <row r="477">
      <c r="A477" s="3" t="s">
        <v>629</v>
      </c>
    </row>
    <row r="478">
      <c r="A478" s="7" t="s">
        <v>630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  <c r="K479" t="s">
        <v>13</v>
      </c>
    </row>
    <row r="480">
      <c r="A480" t="n" s="4">
        <v>1.0</v>
      </c>
      <c r="B480" t="s" s="5">
        <v>267</v>
      </c>
      <c r="C480" t="s" s="5">
        <v>268</v>
      </c>
      <c r="D480" t="s" s="5">
        <v>16</v>
      </c>
      <c r="E480" s="5"/>
      <c r="F480" t="s" s="5">
        <v>631</v>
      </c>
      <c r="G480" t="s" s="5">
        <v>632</v>
      </c>
      <c r="H480" t="s" s="5">
        <v>19</v>
      </c>
      <c r="I480" t="s" s="5">
        <v>19</v>
      </c>
      <c r="J480" t="s" s="5">
        <v>19</v>
      </c>
      <c r="K480" s="5">
        <f>J480*G480</f>
      </c>
    </row>
    <row r="481">
      <c r="J481" t="s">
        <v>53</v>
      </c>
    </row>
    <row r="482">
      <c r="A482" s="3" t="s">
        <v>633</v>
      </c>
    </row>
    <row r="483">
      <c r="A483" s="7" t="s">
        <v>634</v>
      </c>
    </row>
    <row r="484" ht="50.0" customHeight="true" s="2" customFormat="true">
      <c r="A484" t="s">
        <v>3</v>
      </c>
      <c r="B484" t="s">
        <v>4</v>
      </c>
      <c r="C484" t="s">
        <v>5</v>
      </c>
      <c r="D484" t="s">
        <v>6</v>
      </c>
      <c r="E484" t="s">
        <v>7</v>
      </c>
      <c r="F484" t="s">
        <v>8</v>
      </c>
      <c r="G484" t="s">
        <v>9</v>
      </c>
      <c r="H484" t="s">
        <v>10</v>
      </c>
      <c r="I484" t="s">
        <v>11</v>
      </c>
      <c r="J484" t="s">
        <v>12</v>
      </c>
      <c r="K484" t="s">
        <v>13</v>
      </c>
    </row>
    <row r="485">
      <c r="A485" t="n" s="4">
        <v>1.0</v>
      </c>
      <c r="B485" t="s" s="5">
        <v>14</v>
      </c>
      <c r="C485" t="s" s="5">
        <v>15</v>
      </c>
      <c r="D485" t="s" s="5">
        <v>16</v>
      </c>
      <c r="E485" s="5"/>
      <c r="F485" t="s" s="5">
        <v>635</v>
      </c>
      <c r="G485" t="s" s="5">
        <v>636</v>
      </c>
      <c r="H485" t="s" s="5">
        <v>19</v>
      </c>
      <c r="I485" t="s" s="5">
        <v>19</v>
      </c>
      <c r="J485" t="s" s="5">
        <v>19</v>
      </c>
      <c r="K485" s="5">
        <f>J485*G485</f>
      </c>
    </row>
    <row r="486">
      <c r="A486" t="n" s="4">
        <v>2.0</v>
      </c>
      <c r="B486" t="s" s="5">
        <v>20</v>
      </c>
      <c r="C486" t="s" s="5">
        <v>21</v>
      </c>
      <c r="D486" t="s" s="5">
        <v>16</v>
      </c>
      <c r="E486" s="5"/>
      <c r="F486" t="s" s="5">
        <v>637</v>
      </c>
      <c r="G486" t="s" s="5">
        <v>635</v>
      </c>
      <c r="H486" t="s" s="5">
        <v>19</v>
      </c>
      <c r="I486" t="s" s="5">
        <v>19</v>
      </c>
      <c r="J486" t="s" s="5">
        <v>19</v>
      </c>
      <c r="K486" s="5">
        <f>J486*G486</f>
      </c>
    </row>
    <row r="487">
      <c r="A487" t="n" s="4">
        <v>3.0</v>
      </c>
      <c r="B487" t="s" s="5">
        <v>24</v>
      </c>
      <c r="C487" t="s" s="5">
        <v>25</v>
      </c>
      <c r="D487" t="s" s="5">
        <v>26</v>
      </c>
      <c r="E487" s="5"/>
      <c r="F487" t="s" s="5">
        <v>638</v>
      </c>
      <c r="G487" t="s" s="5">
        <v>639</v>
      </c>
      <c r="H487" t="s" s="5">
        <v>19</v>
      </c>
      <c r="I487" t="s" s="5">
        <v>19</v>
      </c>
      <c r="J487" t="s" s="5">
        <v>19</v>
      </c>
      <c r="K487" s="5">
        <f>J487*G487</f>
      </c>
    </row>
    <row r="488">
      <c r="A488" t="n" s="4">
        <v>4.0</v>
      </c>
      <c r="B488" t="s" s="5">
        <v>29</v>
      </c>
      <c r="C488" t="s" s="5">
        <v>30</v>
      </c>
      <c r="D488" t="s" s="5">
        <v>16</v>
      </c>
      <c r="E488" s="5"/>
      <c r="F488" t="s" s="5">
        <v>640</v>
      </c>
      <c r="G488" t="s" s="5">
        <v>641</v>
      </c>
      <c r="H488" t="s" s="5">
        <v>19</v>
      </c>
      <c r="I488" t="s" s="5">
        <v>19</v>
      </c>
      <c r="J488" t="s" s="5">
        <v>19</v>
      </c>
      <c r="K488" s="5">
        <f>J488*G488</f>
      </c>
    </row>
    <row r="489">
      <c r="A489" t="n" s="4">
        <v>5.0</v>
      </c>
      <c r="B489" t="s" s="5">
        <v>33</v>
      </c>
      <c r="C489" t="s" s="5">
        <v>34</v>
      </c>
      <c r="D489" t="s" s="5">
        <v>26</v>
      </c>
      <c r="E489" s="5"/>
      <c r="F489" t="s" s="5">
        <v>642</v>
      </c>
      <c r="G489" t="s" s="5">
        <v>643</v>
      </c>
      <c r="H489" t="s" s="5">
        <v>19</v>
      </c>
      <c r="I489" t="s" s="5">
        <v>19</v>
      </c>
      <c r="J489" t="s" s="5">
        <v>19</v>
      </c>
      <c r="K489" s="5">
        <f>J489*G489</f>
      </c>
    </row>
    <row r="490">
      <c r="A490" t="n" s="4">
        <v>6.0</v>
      </c>
      <c r="B490" t="s" s="5">
        <v>37</v>
      </c>
      <c r="C490" t="s" s="5">
        <v>432</v>
      </c>
      <c r="D490" t="s" s="5">
        <v>26</v>
      </c>
      <c r="E490" s="5"/>
      <c r="F490" t="s" s="5">
        <v>644</v>
      </c>
      <c r="G490" t="s" s="5">
        <v>645</v>
      </c>
      <c r="H490" t="s" s="5">
        <v>19</v>
      </c>
      <c r="I490" t="s" s="5">
        <v>19</v>
      </c>
      <c r="J490" t="s" s="5">
        <v>19</v>
      </c>
      <c r="K490" s="5">
        <f>J490*G490</f>
      </c>
    </row>
    <row r="491">
      <c r="A491" t="n" s="4">
        <v>7.0</v>
      </c>
      <c r="B491" t="s" s="5">
        <v>41</v>
      </c>
      <c r="C491" t="s" s="5">
        <v>646</v>
      </c>
      <c r="D491" t="s" s="5">
        <v>16</v>
      </c>
      <c r="E491" s="5"/>
      <c r="F491" t="s" s="5">
        <v>647</v>
      </c>
      <c r="G491" t="s" s="5">
        <v>648</v>
      </c>
      <c r="H491" t="s" s="5">
        <v>19</v>
      </c>
      <c r="I491" t="s" s="5">
        <v>19</v>
      </c>
      <c r="J491" t="s" s="5">
        <v>19</v>
      </c>
      <c r="K491" s="5">
        <f>J491*G491</f>
      </c>
    </row>
    <row r="492">
      <c r="A492" t="n" s="4">
        <v>8.0</v>
      </c>
      <c r="B492" t="s" s="5">
        <v>45</v>
      </c>
      <c r="C492" t="s" s="5">
        <v>46</v>
      </c>
      <c r="D492" t="s" s="5">
        <v>16</v>
      </c>
      <c r="E492" s="5"/>
      <c r="F492" t="s" s="5">
        <v>517</v>
      </c>
      <c r="G492" t="s" s="5">
        <v>512</v>
      </c>
      <c r="H492" t="s" s="5">
        <v>19</v>
      </c>
      <c r="I492" t="s" s="5">
        <v>19</v>
      </c>
      <c r="J492" t="s" s="5">
        <v>19</v>
      </c>
      <c r="K492" s="5">
        <f>J492*G492</f>
      </c>
    </row>
    <row r="493">
      <c r="A493" t="n" s="4">
        <v>9.0</v>
      </c>
      <c r="B493" t="s" s="5">
        <v>49</v>
      </c>
      <c r="C493" t="s" s="5">
        <v>649</v>
      </c>
      <c r="D493" t="s" s="5">
        <v>26</v>
      </c>
      <c r="E493" s="5"/>
      <c r="F493" t="s" s="5">
        <v>650</v>
      </c>
      <c r="G493" t="s" s="5">
        <v>651</v>
      </c>
      <c r="H493" t="s" s="5">
        <v>19</v>
      </c>
      <c r="I493" t="s" s="5">
        <v>19</v>
      </c>
      <c r="J493" t="s" s="5">
        <v>19</v>
      </c>
      <c r="K493" s="5">
        <f>J493*G493</f>
      </c>
    </row>
    <row r="494">
      <c r="J494" t="s">
        <v>53</v>
      </c>
    </row>
    <row r="495">
      <c r="A495" s="3" t="s">
        <v>652</v>
      </c>
    </row>
    <row r="496">
      <c r="A496" s="7" t="s">
        <v>653</v>
      </c>
    </row>
    <row r="497" ht="50.0" customHeight="true" s="2" customFormat="true">
      <c r="A497" t="s">
        <v>3</v>
      </c>
      <c r="B497" t="s">
        <v>4</v>
      </c>
      <c r="C497" t="s">
        <v>5</v>
      </c>
      <c r="D497" t="s">
        <v>6</v>
      </c>
      <c r="E497" t="s">
        <v>7</v>
      </c>
      <c r="F497" t="s">
        <v>8</v>
      </c>
      <c r="G497" t="s">
        <v>9</v>
      </c>
      <c r="H497" t="s">
        <v>10</v>
      </c>
      <c r="I497" t="s">
        <v>11</v>
      </c>
      <c r="J497" t="s">
        <v>12</v>
      </c>
      <c r="K497" t="s">
        <v>13</v>
      </c>
    </row>
    <row r="498">
      <c r="A498" t="n" s="4">
        <v>1.0</v>
      </c>
      <c r="B498" t="s" s="5">
        <v>56</v>
      </c>
      <c r="C498" t="s" s="5">
        <v>57</v>
      </c>
      <c r="D498" t="s" s="5">
        <v>16</v>
      </c>
      <c r="E498" s="5"/>
      <c r="F498" t="s" s="5">
        <v>398</v>
      </c>
      <c r="G498" t="s" s="5">
        <v>399</v>
      </c>
      <c r="H498" t="s" s="5">
        <v>19</v>
      </c>
      <c r="I498" t="s" s="5">
        <v>19</v>
      </c>
      <c r="J498" t="s" s="5">
        <v>19</v>
      </c>
      <c r="K498" s="5">
        <f>J498*G498</f>
      </c>
    </row>
    <row r="499">
      <c r="A499" t="n" s="4">
        <v>2.0</v>
      </c>
      <c r="B499" t="s" s="5">
        <v>60</v>
      </c>
      <c r="C499" t="s" s="5">
        <v>61</v>
      </c>
      <c r="D499" t="s" s="5">
        <v>16</v>
      </c>
      <c r="E499" s="5"/>
      <c r="F499" t="s" s="5">
        <v>306</v>
      </c>
      <c r="G499" t="s" s="5">
        <v>620</v>
      </c>
      <c r="H499" t="s" s="5">
        <v>19</v>
      </c>
      <c r="I499" t="s" s="5">
        <v>19</v>
      </c>
      <c r="J499" t="s" s="5">
        <v>19</v>
      </c>
      <c r="K499" s="5">
        <f>J499*G499</f>
      </c>
    </row>
    <row r="500">
      <c r="A500" t="n" s="4">
        <v>3.0</v>
      </c>
      <c r="B500" t="s" s="5">
        <v>64</v>
      </c>
      <c r="C500" t="s" s="5">
        <v>65</v>
      </c>
      <c r="D500" t="s" s="5">
        <v>16</v>
      </c>
      <c r="E500" s="5"/>
      <c r="F500" t="s" s="5">
        <v>654</v>
      </c>
      <c r="G500" t="s" s="5">
        <v>655</v>
      </c>
      <c r="H500" t="s" s="5">
        <v>19</v>
      </c>
      <c r="I500" t="s" s="5">
        <v>19</v>
      </c>
      <c r="J500" t="s" s="5">
        <v>19</v>
      </c>
      <c r="K500" s="5">
        <f>J500*G500</f>
      </c>
    </row>
    <row r="501">
      <c r="A501" t="n" s="4">
        <v>4.0</v>
      </c>
      <c r="B501" t="s" s="5">
        <v>68</v>
      </c>
      <c r="C501" t="s" s="5">
        <v>69</v>
      </c>
      <c r="D501" t="s" s="5">
        <v>26</v>
      </c>
      <c r="E501" s="5"/>
      <c r="F501" t="s" s="5">
        <v>656</v>
      </c>
      <c r="G501" t="s" s="5">
        <v>580</v>
      </c>
      <c r="H501" t="s" s="5">
        <v>19</v>
      </c>
      <c r="I501" t="s" s="5">
        <v>19</v>
      </c>
      <c r="J501" t="s" s="5">
        <v>19</v>
      </c>
      <c r="K501" s="5">
        <f>J501*G501</f>
      </c>
    </row>
    <row r="502">
      <c r="J502" t="s">
        <v>53</v>
      </c>
    </row>
    <row r="503">
      <c r="A503" s="3" t="s">
        <v>657</v>
      </c>
    </row>
    <row r="504">
      <c r="A504" s="7" t="s">
        <v>658</v>
      </c>
    </row>
    <row r="505" ht="50.0" customHeight="true" s="2" customFormat="true">
      <c r="A505" t="s">
        <v>3</v>
      </c>
      <c r="B505" t="s">
        <v>4</v>
      </c>
      <c r="C505" t="s">
        <v>5</v>
      </c>
      <c r="D505" t="s">
        <v>6</v>
      </c>
      <c r="E505" t="s">
        <v>7</v>
      </c>
      <c r="F505" t="s">
        <v>8</v>
      </c>
      <c r="G505" t="s">
        <v>9</v>
      </c>
      <c r="H505" t="s">
        <v>10</v>
      </c>
      <c r="I505" t="s">
        <v>11</v>
      </c>
      <c r="J505" t="s">
        <v>12</v>
      </c>
      <c r="K505" t="s">
        <v>13</v>
      </c>
    </row>
    <row r="506">
      <c r="A506" t="n" s="4">
        <v>1.0</v>
      </c>
      <c r="B506" t="s" s="5">
        <v>74</v>
      </c>
      <c r="C506" t="s" s="5">
        <v>452</v>
      </c>
      <c r="D506" t="s" s="5">
        <v>16</v>
      </c>
      <c r="E506" s="5"/>
      <c r="F506" t="s" s="5">
        <v>456</v>
      </c>
      <c r="G506" t="s" s="5">
        <v>457</v>
      </c>
      <c r="H506" t="s" s="5">
        <v>19</v>
      </c>
      <c r="I506" t="s" s="5">
        <v>19</v>
      </c>
      <c r="J506" t="s" s="5">
        <v>19</v>
      </c>
      <c r="K506" s="5">
        <f>J506*G506</f>
      </c>
    </row>
    <row r="507">
      <c r="A507" t="n" s="4">
        <v>2.0</v>
      </c>
      <c r="B507" t="s" s="5">
        <v>78</v>
      </c>
      <c r="C507" t="s" s="5">
        <v>79</v>
      </c>
      <c r="D507" t="s" s="5">
        <v>16</v>
      </c>
      <c r="E507" s="5"/>
      <c r="F507" t="s" s="5">
        <v>659</v>
      </c>
      <c r="G507" t="s" s="5">
        <v>642</v>
      </c>
      <c r="H507" t="s" s="5">
        <v>19</v>
      </c>
      <c r="I507" t="s" s="5">
        <v>19</v>
      </c>
      <c r="J507" t="s" s="5">
        <v>19</v>
      </c>
      <c r="K507" s="5">
        <f>J507*G507</f>
      </c>
    </row>
    <row r="508">
      <c r="A508" t="n" s="4">
        <v>3.0</v>
      </c>
      <c r="B508" t="s" s="5">
        <v>82</v>
      </c>
      <c r="C508" t="s" s="5">
        <v>455</v>
      </c>
      <c r="D508" t="s" s="5">
        <v>16</v>
      </c>
      <c r="E508" s="5"/>
      <c r="F508" t="s" s="5">
        <v>660</v>
      </c>
      <c r="G508" t="s" s="5">
        <v>661</v>
      </c>
      <c r="H508" t="s" s="5">
        <v>19</v>
      </c>
      <c r="I508" t="s" s="5">
        <v>19</v>
      </c>
      <c r="J508" t="s" s="5">
        <v>19</v>
      </c>
      <c r="K508" s="5">
        <f>J508*G508</f>
      </c>
    </row>
    <row r="509">
      <c r="A509" t="n" s="4">
        <v>4.0</v>
      </c>
      <c r="B509" t="s" s="5">
        <v>86</v>
      </c>
      <c r="C509" t="s" s="5">
        <v>87</v>
      </c>
      <c r="D509" t="s" s="5">
        <v>16</v>
      </c>
      <c r="E509" s="5"/>
      <c r="F509" t="s" s="5">
        <v>662</v>
      </c>
      <c r="G509" t="s" s="5">
        <v>338</v>
      </c>
      <c r="H509" t="s" s="5">
        <v>19</v>
      </c>
      <c r="I509" t="s" s="5">
        <v>19</v>
      </c>
      <c r="J509" t="s" s="5">
        <v>19</v>
      </c>
      <c r="K509" s="5">
        <f>J509*G509</f>
      </c>
    </row>
    <row r="510">
      <c r="J510" t="s">
        <v>53</v>
      </c>
    </row>
    <row r="511">
      <c r="A511" s="3" t="s">
        <v>663</v>
      </c>
    </row>
    <row r="512">
      <c r="A512" s="7" t="s">
        <v>664</v>
      </c>
    </row>
    <row r="513" ht="50.0" customHeight="true" s="2" customFormat="true">
      <c r="A513" t="s">
        <v>3</v>
      </c>
      <c r="B513" t="s">
        <v>4</v>
      </c>
      <c r="C513" t="s">
        <v>5</v>
      </c>
      <c r="D513" t="s">
        <v>6</v>
      </c>
      <c r="E513" t="s">
        <v>7</v>
      </c>
      <c r="F513" t="s">
        <v>8</v>
      </c>
      <c r="G513" t="s">
        <v>9</v>
      </c>
      <c r="H513" t="s">
        <v>10</v>
      </c>
      <c r="I513" t="s">
        <v>11</v>
      </c>
      <c r="J513" t="s">
        <v>12</v>
      </c>
      <c r="K513" t="s">
        <v>13</v>
      </c>
    </row>
    <row r="514">
      <c r="A514" t="n" s="4">
        <v>1.0</v>
      </c>
      <c r="B514" t="s" s="5">
        <v>92</v>
      </c>
      <c r="C514" t="s" s="5">
        <v>93</v>
      </c>
      <c r="D514" t="s" s="5">
        <v>16</v>
      </c>
      <c r="E514" s="5"/>
      <c r="F514" t="s" s="5">
        <v>571</v>
      </c>
      <c r="G514" t="s" s="5">
        <v>572</v>
      </c>
      <c r="H514" t="s" s="5">
        <v>19</v>
      </c>
      <c r="I514" t="s" s="5">
        <v>19</v>
      </c>
      <c r="J514" t="s" s="5">
        <v>19</v>
      </c>
      <c r="K514" s="5">
        <f>J514*G514</f>
      </c>
    </row>
    <row r="515">
      <c r="A515" t="n" s="4">
        <v>2.0</v>
      </c>
      <c r="B515" t="s" s="5">
        <v>96</v>
      </c>
      <c r="C515" t="s" s="5">
        <v>97</v>
      </c>
      <c r="D515" t="s" s="5">
        <v>16</v>
      </c>
      <c r="E515" s="5"/>
      <c r="F515" t="s" s="5">
        <v>665</v>
      </c>
      <c r="G515" t="s" s="5">
        <v>666</v>
      </c>
      <c r="H515" t="s" s="5">
        <v>19</v>
      </c>
      <c r="I515" t="s" s="5">
        <v>19</v>
      </c>
      <c r="J515" t="s" s="5">
        <v>19</v>
      </c>
      <c r="K515" s="5">
        <f>J515*G515</f>
      </c>
    </row>
    <row r="516">
      <c r="A516" t="n" s="4">
        <v>3.0</v>
      </c>
      <c r="B516" t="s" s="5">
        <v>100</v>
      </c>
      <c r="C516" t="s" s="5">
        <v>101</v>
      </c>
      <c r="D516" t="s" s="5">
        <v>16</v>
      </c>
      <c r="E516" s="5"/>
      <c r="F516" t="s" s="5">
        <v>667</v>
      </c>
      <c r="G516" t="s" s="5">
        <v>668</v>
      </c>
      <c r="H516" t="s" s="5">
        <v>19</v>
      </c>
      <c r="I516" t="s" s="5">
        <v>19</v>
      </c>
      <c r="J516" t="s" s="5">
        <v>19</v>
      </c>
      <c r="K516" s="5">
        <f>J516*G516</f>
      </c>
    </row>
    <row r="517">
      <c r="A517" t="n" s="4">
        <v>4.0</v>
      </c>
      <c r="B517" t="s" s="5">
        <v>104</v>
      </c>
      <c r="C517" t="s" s="5">
        <v>105</v>
      </c>
      <c r="D517" t="s" s="5">
        <v>16</v>
      </c>
      <c r="E517" s="5"/>
      <c r="F517" t="s" s="5">
        <v>669</v>
      </c>
      <c r="G517" t="s" s="5">
        <v>670</v>
      </c>
      <c r="H517" t="s" s="5">
        <v>19</v>
      </c>
      <c r="I517" t="s" s="5">
        <v>19</v>
      </c>
      <c r="J517" t="s" s="5">
        <v>19</v>
      </c>
      <c r="K517" s="5">
        <f>J517*G517</f>
      </c>
    </row>
    <row r="518">
      <c r="A518" t="n" s="4">
        <v>5.0</v>
      </c>
      <c r="B518" t="s" s="5">
        <v>108</v>
      </c>
      <c r="C518" t="s" s="5">
        <v>109</v>
      </c>
      <c r="D518" t="s" s="5">
        <v>16</v>
      </c>
      <c r="E518" s="5"/>
      <c r="F518" t="s" s="5">
        <v>671</v>
      </c>
      <c r="G518" t="s" s="5">
        <v>672</v>
      </c>
      <c r="H518" t="s" s="5">
        <v>19</v>
      </c>
      <c r="I518" t="s" s="5">
        <v>19</v>
      </c>
      <c r="J518" t="s" s="5">
        <v>19</v>
      </c>
      <c r="K518" s="5">
        <f>J518*G518</f>
      </c>
    </row>
    <row r="519">
      <c r="J519" t="s">
        <v>53</v>
      </c>
    </row>
    <row r="520">
      <c r="A520" s="3" t="s">
        <v>673</v>
      </c>
    </row>
    <row r="521">
      <c r="A521" s="7" t="s">
        <v>674</v>
      </c>
    </row>
    <row r="522" ht="50.0" customHeight="true" s="2" customFormat="true">
      <c r="A522" t="s">
        <v>3</v>
      </c>
      <c r="B522" t="s">
        <v>4</v>
      </c>
      <c r="C522" t="s">
        <v>5</v>
      </c>
      <c r="D522" t="s">
        <v>6</v>
      </c>
      <c r="E522" t="s">
        <v>7</v>
      </c>
      <c r="F522" t="s">
        <v>8</v>
      </c>
      <c r="G522" t="s">
        <v>9</v>
      </c>
      <c r="H522" t="s">
        <v>10</v>
      </c>
      <c r="I522" t="s">
        <v>11</v>
      </c>
      <c r="J522" t="s">
        <v>12</v>
      </c>
      <c r="K522" t="s">
        <v>13</v>
      </c>
    </row>
    <row r="523">
      <c r="A523" t="n" s="4">
        <v>1.0</v>
      </c>
      <c r="B523" t="s" s="5">
        <v>114</v>
      </c>
      <c r="C523" t="s" s="5">
        <v>323</v>
      </c>
      <c r="D523" t="s" s="5">
        <v>16</v>
      </c>
      <c r="E523" s="5"/>
      <c r="F523" t="s" s="5">
        <v>431</v>
      </c>
      <c r="G523" t="s" s="5">
        <v>482</v>
      </c>
      <c r="H523" t="s" s="5">
        <v>19</v>
      </c>
      <c r="I523" t="s" s="5">
        <v>19</v>
      </c>
      <c r="J523" t="s" s="5">
        <v>19</v>
      </c>
      <c r="K523" s="5">
        <f>J523*G523</f>
      </c>
    </row>
    <row r="524">
      <c r="A524" t="n" s="4">
        <v>2.0</v>
      </c>
      <c r="B524" t="s" s="5">
        <v>118</v>
      </c>
      <c r="C524" t="s" s="5">
        <v>326</v>
      </c>
      <c r="D524" t="s" s="5">
        <v>16</v>
      </c>
      <c r="E524" s="5"/>
      <c r="F524" t="s" s="5">
        <v>498</v>
      </c>
      <c r="G524" t="s" s="5">
        <v>468</v>
      </c>
      <c r="H524" t="s" s="5">
        <v>19</v>
      </c>
      <c r="I524" t="s" s="5">
        <v>19</v>
      </c>
      <c r="J524" t="s" s="5">
        <v>19</v>
      </c>
      <c r="K524" s="5">
        <f>J524*G524</f>
      </c>
    </row>
    <row r="525">
      <c r="A525" t="n" s="4">
        <v>3.0</v>
      </c>
      <c r="B525" t="s" s="5">
        <v>122</v>
      </c>
      <c r="C525" t="s" s="5">
        <v>123</v>
      </c>
      <c r="D525" t="s" s="5">
        <v>16</v>
      </c>
      <c r="E525" s="5"/>
      <c r="F525" t="s" s="5">
        <v>602</v>
      </c>
      <c r="G525" t="s" s="5">
        <v>603</v>
      </c>
      <c r="H525" t="s" s="5">
        <v>19</v>
      </c>
      <c r="I525" t="s" s="5">
        <v>19</v>
      </c>
      <c r="J525" t="s" s="5">
        <v>19</v>
      </c>
      <c r="K525" s="5">
        <f>J525*G525</f>
      </c>
    </row>
    <row r="526">
      <c r="A526" t="n" s="4">
        <v>4.0</v>
      </c>
      <c r="B526" t="s" s="5">
        <v>126</v>
      </c>
      <c r="C526" t="s" s="5">
        <v>675</v>
      </c>
      <c r="D526" t="s" s="5">
        <v>16</v>
      </c>
      <c r="E526" s="5"/>
      <c r="F526" t="s" s="5">
        <v>602</v>
      </c>
      <c r="G526" t="s" s="5">
        <v>603</v>
      </c>
      <c r="H526" t="s" s="5">
        <v>19</v>
      </c>
      <c r="I526" t="s" s="5">
        <v>19</v>
      </c>
      <c r="J526" t="s" s="5">
        <v>19</v>
      </c>
      <c r="K526" s="5">
        <f>J526*G526</f>
      </c>
    </row>
    <row r="527">
      <c r="A527" t="n" s="4">
        <v>5.0</v>
      </c>
      <c r="B527" t="s" s="5">
        <v>128</v>
      </c>
      <c r="C527" t="s" s="5">
        <v>676</v>
      </c>
      <c r="D527" t="s" s="5">
        <v>16</v>
      </c>
      <c r="E527" s="5"/>
      <c r="F527" t="s" s="5">
        <v>602</v>
      </c>
      <c r="G527" t="s" s="5">
        <v>603</v>
      </c>
      <c r="H527" t="s" s="5">
        <v>19</v>
      </c>
      <c r="I527" t="s" s="5">
        <v>19</v>
      </c>
      <c r="J527" t="s" s="5">
        <v>19</v>
      </c>
      <c r="K527" s="5">
        <f>J527*G527</f>
      </c>
    </row>
    <row r="528">
      <c r="J528" t="s">
        <v>53</v>
      </c>
    </row>
    <row r="529">
      <c r="A529" s="3" t="s">
        <v>677</v>
      </c>
    </row>
    <row r="530">
      <c r="A530" s="7" t="s">
        <v>678</v>
      </c>
    </row>
    <row r="531" ht="50.0" customHeight="true" s="2" customFormat="true">
      <c r="A531" t="s">
        <v>3</v>
      </c>
      <c r="B531" t="s">
        <v>4</v>
      </c>
      <c r="C531" t="s">
        <v>5</v>
      </c>
      <c r="D531" t="s">
        <v>6</v>
      </c>
      <c r="E531" t="s">
        <v>7</v>
      </c>
      <c r="F531" t="s">
        <v>8</v>
      </c>
      <c r="G531" t="s">
        <v>9</v>
      </c>
      <c r="H531" t="s">
        <v>10</v>
      </c>
      <c r="I531" t="s">
        <v>11</v>
      </c>
      <c r="J531" t="s">
        <v>12</v>
      </c>
      <c r="K531" t="s">
        <v>13</v>
      </c>
    </row>
    <row r="532">
      <c r="A532" t="n" s="4">
        <v>1.0</v>
      </c>
      <c r="B532" t="s" s="5">
        <v>140</v>
      </c>
      <c r="C532" t="s" s="5">
        <v>141</v>
      </c>
      <c r="D532" t="s" s="5">
        <v>16</v>
      </c>
      <c r="E532" s="5"/>
      <c r="F532" t="s" s="5">
        <v>498</v>
      </c>
      <c r="G532" t="s" s="5">
        <v>468</v>
      </c>
      <c r="H532" t="s" s="5">
        <v>19</v>
      </c>
      <c r="I532" t="s" s="5">
        <v>19</v>
      </c>
      <c r="J532" t="s" s="5">
        <v>19</v>
      </c>
      <c r="K532" s="5">
        <f>J532*G532</f>
      </c>
    </row>
    <row r="533">
      <c r="A533" t="n" s="4">
        <v>2.0</v>
      </c>
      <c r="B533" t="s" s="5">
        <v>144</v>
      </c>
      <c r="C533" t="s" s="5">
        <v>145</v>
      </c>
      <c r="D533" t="s" s="5">
        <v>16</v>
      </c>
      <c r="E533" s="5"/>
      <c r="F533" t="s" s="5">
        <v>430</v>
      </c>
      <c r="G533" t="s" s="5">
        <v>431</v>
      </c>
      <c r="H533" t="s" s="5">
        <v>19</v>
      </c>
      <c r="I533" t="s" s="5">
        <v>19</v>
      </c>
      <c r="J533" t="s" s="5">
        <v>19</v>
      </c>
      <c r="K533" s="5">
        <f>J533*G533</f>
      </c>
    </row>
    <row r="534">
      <c r="J534" t="s">
        <v>53</v>
      </c>
    </row>
    <row r="535">
      <c r="A535" s="3" t="s">
        <v>679</v>
      </c>
    </row>
    <row r="536">
      <c r="A536" s="7" t="s">
        <v>680</v>
      </c>
    </row>
    <row r="537" ht="50.0" customHeight="true" s="2" customFormat="true">
      <c r="A537" t="s">
        <v>3</v>
      </c>
      <c r="B537" t="s">
        <v>4</v>
      </c>
      <c r="C537" t="s">
        <v>5</v>
      </c>
      <c r="D537" t="s">
        <v>6</v>
      </c>
      <c r="E537" t="s">
        <v>7</v>
      </c>
      <c r="F537" t="s">
        <v>8</v>
      </c>
      <c r="G537" t="s">
        <v>9</v>
      </c>
      <c r="H537" t="s">
        <v>10</v>
      </c>
      <c r="I537" t="s">
        <v>11</v>
      </c>
      <c r="J537" t="s">
        <v>12</v>
      </c>
      <c r="K537" t="s">
        <v>13</v>
      </c>
    </row>
    <row r="538">
      <c r="A538" t="n" s="4">
        <v>1.0</v>
      </c>
      <c r="B538" t="s" s="5">
        <v>150</v>
      </c>
      <c r="C538" t="s" s="5">
        <v>151</v>
      </c>
      <c r="D538" t="s" s="5">
        <v>26</v>
      </c>
      <c r="E538" s="5"/>
      <c r="F538" t="s" s="5">
        <v>443</v>
      </c>
      <c r="G538" t="s" s="5">
        <v>681</v>
      </c>
      <c r="H538" t="s" s="5">
        <v>19</v>
      </c>
      <c r="I538" t="s" s="5">
        <v>19</v>
      </c>
      <c r="J538" t="s" s="5">
        <v>19</v>
      </c>
      <c r="K538" s="5">
        <f>J538*G538</f>
      </c>
    </row>
    <row r="539">
      <c r="J539" t="s">
        <v>53</v>
      </c>
    </row>
    <row r="540">
      <c r="A540" s="3" t="s">
        <v>682</v>
      </c>
    </row>
    <row r="541">
      <c r="A541" s="7" t="s">
        <v>683</v>
      </c>
    </row>
    <row r="542" ht="50.0" customHeight="true" s="2" customFormat="true">
      <c r="A542" t="s">
        <v>3</v>
      </c>
      <c r="B542" t="s">
        <v>4</v>
      </c>
      <c r="C542" t="s">
        <v>5</v>
      </c>
      <c r="D542" t="s">
        <v>6</v>
      </c>
      <c r="E542" t="s">
        <v>7</v>
      </c>
      <c r="F542" t="s">
        <v>8</v>
      </c>
      <c r="G542" t="s">
        <v>9</v>
      </c>
      <c r="H542" t="s">
        <v>10</v>
      </c>
      <c r="I542" t="s">
        <v>11</v>
      </c>
      <c r="J542" t="s">
        <v>12</v>
      </c>
      <c r="K542" t="s">
        <v>13</v>
      </c>
    </row>
    <row r="543">
      <c r="A543" t="n" s="4">
        <v>1.0</v>
      </c>
      <c r="B543" t="s" s="5">
        <v>156</v>
      </c>
      <c r="C543" t="s" s="5">
        <v>157</v>
      </c>
      <c r="D543" t="s" s="5">
        <v>158</v>
      </c>
      <c r="E543" s="5"/>
      <c r="F543" t="s" s="5">
        <v>684</v>
      </c>
      <c r="G543" t="s" s="5">
        <v>379</v>
      </c>
      <c r="H543" t="s" s="5">
        <v>19</v>
      </c>
      <c r="I543" t="s" s="5">
        <v>19</v>
      </c>
      <c r="J543" t="s" s="5">
        <v>19</v>
      </c>
      <c r="K543" s="5">
        <f>J543*G543</f>
      </c>
    </row>
    <row r="544">
      <c r="A544" t="n" s="4">
        <v>2.0</v>
      </c>
      <c r="B544" t="s" s="5">
        <v>156</v>
      </c>
      <c r="C544" t="s" s="5">
        <v>685</v>
      </c>
      <c r="D544" t="s" s="5">
        <v>158</v>
      </c>
      <c r="E544" s="5"/>
      <c r="F544" t="s" s="5">
        <v>686</v>
      </c>
      <c r="G544" t="s" s="5">
        <v>687</v>
      </c>
      <c r="H544" t="s" s="5">
        <v>19</v>
      </c>
      <c r="I544" t="s" s="5">
        <v>19</v>
      </c>
      <c r="J544" t="s" s="5">
        <v>19</v>
      </c>
      <c r="K544" s="5">
        <f>J544*G544</f>
      </c>
    </row>
    <row r="545">
      <c r="J545" t="s">
        <v>53</v>
      </c>
    </row>
    <row r="546">
      <c r="A546" s="3" t="s">
        <v>688</v>
      </c>
    </row>
    <row r="547">
      <c r="A547" s="7" t="s">
        <v>689</v>
      </c>
    </row>
    <row r="548" ht="50.0" customHeight="true" s="2" customFormat="true">
      <c r="A548" t="s">
        <v>3</v>
      </c>
      <c r="B548" t="s">
        <v>4</v>
      </c>
      <c r="C548" t="s">
        <v>5</v>
      </c>
      <c r="D548" t="s">
        <v>6</v>
      </c>
      <c r="E548" t="s">
        <v>7</v>
      </c>
      <c r="F548" t="s">
        <v>8</v>
      </c>
      <c r="G548" t="s">
        <v>9</v>
      </c>
      <c r="H548" t="s">
        <v>10</v>
      </c>
      <c r="I548" t="s">
        <v>11</v>
      </c>
      <c r="J548" t="s">
        <v>12</v>
      </c>
      <c r="K548" t="s">
        <v>13</v>
      </c>
    </row>
    <row r="549">
      <c r="A549" t="n" s="4">
        <v>1.0</v>
      </c>
      <c r="B549" t="s" s="5">
        <v>166</v>
      </c>
      <c r="C549" t="s" s="5">
        <v>167</v>
      </c>
      <c r="D549" t="s" s="5">
        <v>26</v>
      </c>
      <c r="E549" s="5"/>
      <c r="F549" t="s" s="5">
        <v>690</v>
      </c>
      <c r="G549" t="s" s="5">
        <v>691</v>
      </c>
      <c r="H549" t="s" s="5">
        <v>19</v>
      </c>
      <c r="I549" t="s" s="5">
        <v>19</v>
      </c>
      <c r="J549" t="s" s="5">
        <v>19</v>
      </c>
      <c r="K549" s="5">
        <f>J549*G549</f>
      </c>
    </row>
    <row r="550">
      <c r="A550" t="n" s="4">
        <v>2.0</v>
      </c>
      <c r="B550" t="s" s="5">
        <v>170</v>
      </c>
      <c r="C550" t="s" s="5">
        <v>171</v>
      </c>
      <c r="D550" t="s" s="5">
        <v>16</v>
      </c>
      <c r="E550" s="5"/>
      <c r="F550" t="s" s="5">
        <v>669</v>
      </c>
      <c r="G550" t="s" s="5">
        <v>670</v>
      </c>
      <c r="H550" t="s" s="5">
        <v>19</v>
      </c>
      <c r="I550" t="s" s="5">
        <v>19</v>
      </c>
      <c r="J550" t="s" s="5">
        <v>19</v>
      </c>
      <c r="K550" s="5">
        <f>J550*G550</f>
      </c>
    </row>
    <row r="551">
      <c r="A551" t="n" s="4">
        <v>3.0</v>
      </c>
      <c r="B551" t="s" s="5">
        <v>178</v>
      </c>
      <c r="C551" t="s" s="5">
        <v>179</v>
      </c>
      <c r="D551" t="s" s="5">
        <v>26</v>
      </c>
      <c r="E551" s="5"/>
      <c r="F551" t="s" s="5">
        <v>560</v>
      </c>
      <c r="G551" t="s" s="5">
        <v>561</v>
      </c>
      <c r="H551" t="s" s="5">
        <v>19</v>
      </c>
      <c r="I551" t="s" s="5">
        <v>19</v>
      </c>
      <c r="J551" t="s" s="5">
        <v>19</v>
      </c>
      <c r="K551" s="5">
        <f>J551*G551</f>
      </c>
    </row>
    <row r="552">
      <c r="J552" t="s">
        <v>53</v>
      </c>
    </row>
    <row r="553">
      <c r="A553" s="3" t="s">
        <v>692</v>
      </c>
    </row>
    <row r="554">
      <c r="A554" s="7" t="s">
        <v>693</v>
      </c>
    </row>
    <row r="555" ht="50.0" customHeight="true" s="2" customFormat="true">
      <c r="A555" t="s">
        <v>3</v>
      </c>
      <c r="B555" t="s">
        <v>4</v>
      </c>
      <c r="C555" t="s">
        <v>5</v>
      </c>
      <c r="D555" t="s">
        <v>6</v>
      </c>
      <c r="E555" t="s">
        <v>7</v>
      </c>
      <c r="F555" t="s">
        <v>8</v>
      </c>
      <c r="G555" t="s">
        <v>9</v>
      </c>
      <c r="H555" t="s">
        <v>10</v>
      </c>
      <c r="I555" t="s">
        <v>11</v>
      </c>
      <c r="J555" t="s">
        <v>12</v>
      </c>
      <c r="K555" t="s">
        <v>13</v>
      </c>
    </row>
    <row r="556">
      <c r="A556" t="n" s="4">
        <v>1.0</v>
      </c>
      <c r="B556" t="s" s="5">
        <v>184</v>
      </c>
      <c r="C556" t="s" s="5">
        <v>501</v>
      </c>
      <c r="D556" t="s" s="5">
        <v>16</v>
      </c>
      <c r="E556" s="5"/>
      <c r="F556" t="s" s="5">
        <v>273</v>
      </c>
      <c r="G556" t="s" s="5">
        <v>274</v>
      </c>
      <c r="H556" t="s" s="5">
        <v>19</v>
      </c>
      <c r="I556" t="s" s="5">
        <v>19</v>
      </c>
      <c r="J556" t="s" s="5">
        <v>19</v>
      </c>
      <c r="K556" s="5">
        <f>J556*G556</f>
      </c>
    </row>
    <row r="557">
      <c r="A557" t="n" s="4">
        <v>2.0</v>
      </c>
      <c r="B557" t="s" s="5">
        <v>192</v>
      </c>
      <c r="C557" t="s" s="5">
        <v>193</v>
      </c>
      <c r="D557" t="s" s="5">
        <v>16</v>
      </c>
      <c r="E557" s="5"/>
      <c r="F557" t="s" s="5">
        <v>642</v>
      </c>
      <c r="G557" t="s" s="5">
        <v>643</v>
      </c>
      <c r="H557" t="s" s="5">
        <v>19</v>
      </c>
      <c r="I557" t="s" s="5">
        <v>19</v>
      </c>
      <c r="J557" t="s" s="5">
        <v>19</v>
      </c>
      <c r="K557" s="5">
        <f>J557*G557</f>
      </c>
    </row>
    <row r="558">
      <c r="J558" t="s">
        <v>53</v>
      </c>
    </row>
    <row r="559">
      <c r="A559" s="3" t="s">
        <v>694</v>
      </c>
    </row>
    <row r="560">
      <c r="A560" s="7" t="s">
        <v>695</v>
      </c>
    </row>
    <row r="561" ht="50.0" customHeight="true" s="2" customFormat="true">
      <c r="A561" t="s">
        <v>3</v>
      </c>
      <c r="B561" t="s">
        <v>4</v>
      </c>
      <c r="C561" t="s">
        <v>5</v>
      </c>
      <c r="D561" t="s">
        <v>6</v>
      </c>
      <c r="E561" t="s">
        <v>7</v>
      </c>
      <c r="F561" t="s">
        <v>8</v>
      </c>
      <c r="G561" t="s">
        <v>9</v>
      </c>
      <c r="H561" t="s">
        <v>10</v>
      </c>
      <c r="I561" t="s">
        <v>11</v>
      </c>
      <c r="J561" t="s">
        <v>12</v>
      </c>
      <c r="K561" t="s">
        <v>13</v>
      </c>
    </row>
    <row r="562">
      <c r="A562" t="n" s="4">
        <v>1.0</v>
      </c>
      <c r="B562" t="s" s="5">
        <v>210</v>
      </c>
      <c r="C562" t="s" s="5">
        <v>211</v>
      </c>
      <c r="D562" t="s" s="5">
        <v>26</v>
      </c>
      <c r="E562" s="5"/>
      <c r="F562" t="s" s="5">
        <v>686</v>
      </c>
      <c r="G562" t="s" s="5">
        <v>687</v>
      </c>
      <c r="H562" t="s" s="5">
        <v>19</v>
      </c>
      <c r="I562" t="s" s="5">
        <v>19</v>
      </c>
      <c r="J562" t="s" s="5">
        <v>19</v>
      </c>
      <c r="K562" s="5">
        <f>J562*G562</f>
      </c>
    </row>
    <row r="563">
      <c r="J563" t="s">
        <v>53</v>
      </c>
    </row>
    <row r="564">
      <c r="A564" s="3" t="s">
        <v>696</v>
      </c>
    </row>
    <row r="565">
      <c r="A565" s="7" t="s">
        <v>697</v>
      </c>
    </row>
    <row r="566" ht="50.0" customHeight="true" s="2" customFormat="true">
      <c r="A566" t="s">
        <v>3</v>
      </c>
      <c r="B566" t="s">
        <v>4</v>
      </c>
      <c r="C566" t="s">
        <v>5</v>
      </c>
      <c r="D566" t="s">
        <v>6</v>
      </c>
      <c r="E566" t="s">
        <v>7</v>
      </c>
      <c r="F566" t="s">
        <v>8</v>
      </c>
      <c r="G566" t="s">
        <v>9</v>
      </c>
      <c r="H566" t="s">
        <v>10</v>
      </c>
      <c r="I566" t="s">
        <v>11</v>
      </c>
      <c r="J566" t="s">
        <v>12</v>
      </c>
      <c r="K566" t="s">
        <v>13</v>
      </c>
    </row>
    <row r="567">
      <c r="A567" t="n" s="4">
        <v>1.0</v>
      </c>
      <c r="B567" t="s" s="5">
        <v>216</v>
      </c>
      <c r="C567" t="s" s="5">
        <v>217</v>
      </c>
      <c r="D567" t="s" s="5">
        <v>26</v>
      </c>
      <c r="E567" s="5"/>
      <c r="F567" t="s" s="5">
        <v>431</v>
      </c>
      <c r="G567" t="s" s="5">
        <v>482</v>
      </c>
      <c r="H567" t="s" s="5">
        <v>19</v>
      </c>
      <c r="I567" t="s" s="5">
        <v>19</v>
      </c>
      <c r="J567" t="s" s="5">
        <v>19</v>
      </c>
      <c r="K567" s="5">
        <f>J567*G567</f>
      </c>
    </row>
    <row r="568">
      <c r="A568" t="n" s="4">
        <v>2.0</v>
      </c>
      <c r="B568" t="s" s="5">
        <v>216</v>
      </c>
      <c r="C568" t="s" s="5">
        <v>220</v>
      </c>
      <c r="D568" t="s" s="5">
        <v>26</v>
      </c>
      <c r="E568" s="5"/>
      <c r="F568" t="s" s="5">
        <v>430</v>
      </c>
      <c r="G568" t="s" s="5">
        <v>431</v>
      </c>
      <c r="H568" t="s" s="5">
        <v>19</v>
      </c>
      <c r="I568" t="s" s="5">
        <v>19</v>
      </c>
      <c r="J568" t="s" s="5">
        <v>19</v>
      </c>
      <c r="K568" s="5">
        <f>J568*G568</f>
      </c>
    </row>
    <row r="569">
      <c r="A569" t="n" s="4">
        <v>3.0</v>
      </c>
      <c r="B569" t="s" s="5">
        <v>216</v>
      </c>
      <c r="C569" t="s" s="5">
        <v>223</v>
      </c>
      <c r="D569" t="s" s="5">
        <v>26</v>
      </c>
      <c r="E569" s="5"/>
      <c r="F569" t="s" s="5">
        <v>431</v>
      </c>
      <c r="G569" t="s" s="5">
        <v>482</v>
      </c>
      <c r="H569" t="s" s="5">
        <v>19</v>
      </c>
      <c r="I569" t="s" s="5">
        <v>19</v>
      </c>
      <c r="J569" t="s" s="5">
        <v>19</v>
      </c>
      <c r="K569" s="5">
        <f>J569*G569</f>
      </c>
    </row>
    <row r="570">
      <c r="A570" t="n" s="4">
        <v>4.0</v>
      </c>
      <c r="B570" t="s" s="5">
        <v>216</v>
      </c>
      <c r="C570" t="s" s="5">
        <v>224</v>
      </c>
      <c r="D570" t="s" s="5">
        <v>26</v>
      </c>
      <c r="E570" s="5"/>
      <c r="F570" t="s" s="5">
        <v>698</v>
      </c>
      <c r="G570" t="s" s="5">
        <v>362</v>
      </c>
      <c r="H570" t="s" s="5">
        <v>19</v>
      </c>
      <c r="I570" t="s" s="5">
        <v>19</v>
      </c>
      <c r="J570" t="s" s="5">
        <v>19</v>
      </c>
      <c r="K570" s="5">
        <f>J570*G570</f>
      </c>
    </row>
    <row r="571">
      <c r="J571" t="s">
        <v>53</v>
      </c>
    </row>
    <row r="572">
      <c r="A572" s="3" t="s">
        <v>699</v>
      </c>
    </row>
    <row r="573">
      <c r="A573" s="7" t="s">
        <v>700</v>
      </c>
    </row>
    <row r="574" ht="50.0" customHeight="true" s="2" customFormat="true">
      <c r="A574" t="s">
        <v>3</v>
      </c>
      <c r="B574" t="s">
        <v>4</v>
      </c>
      <c r="C574" t="s">
        <v>5</v>
      </c>
      <c r="D574" t="s">
        <v>6</v>
      </c>
      <c r="E574" t="s">
        <v>7</v>
      </c>
      <c r="F574" t="s">
        <v>8</v>
      </c>
      <c r="G574" t="s">
        <v>9</v>
      </c>
      <c r="H574" t="s">
        <v>10</v>
      </c>
      <c r="I574" t="s">
        <v>11</v>
      </c>
      <c r="J574" t="s">
        <v>12</v>
      </c>
      <c r="K574" t="s">
        <v>13</v>
      </c>
    </row>
    <row r="575">
      <c r="A575" t="n" s="4">
        <v>1.0</v>
      </c>
      <c r="B575" t="s" s="5">
        <v>229</v>
      </c>
      <c r="C575" t="s" s="5">
        <v>230</v>
      </c>
      <c r="D575" t="s" s="5">
        <v>16</v>
      </c>
      <c r="E575" s="5"/>
      <c r="F575" t="s" s="5">
        <v>701</v>
      </c>
      <c r="G575" t="s" s="5">
        <v>586</v>
      </c>
      <c r="H575" t="s" s="5">
        <v>19</v>
      </c>
      <c r="I575" t="s" s="5">
        <v>19</v>
      </c>
      <c r="J575" t="s" s="5">
        <v>19</v>
      </c>
      <c r="K575" s="5">
        <f>J575*G575</f>
      </c>
    </row>
    <row r="576">
      <c r="J576" t="s">
        <v>53</v>
      </c>
    </row>
    <row r="577">
      <c r="A577" s="3" t="s">
        <v>702</v>
      </c>
    </row>
    <row r="578">
      <c r="A578" s="7" t="s">
        <v>703</v>
      </c>
    </row>
    <row r="579" ht="50.0" customHeight="true" s="2" customFormat="true">
      <c r="A579" t="s">
        <v>3</v>
      </c>
      <c r="B579" t="s">
        <v>4</v>
      </c>
      <c r="C579" t="s">
        <v>5</v>
      </c>
      <c r="D579" t="s">
        <v>6</v>
      </c>
      <c r="E579" t="s">
        <v>7</v>
      </c>
      <c r="F579" t="s">
        <v>8</v>
      </c>
      <c r="G579" t="s">
        <v>9</v>
      </c>
      <c r="H579" t="s">
        <v>10</v>
      </c>
      <c r="I579" t="s">
        <v>11</v>
      </c>
      <c r="J579" t="s">
        <v>12</v>
      </c>
      <c r="K579" t="s">
        <v>13</v>
      </c>
    </row>
    <row r="580">
      <c r="A580" t="n" s="4">
        <v>1.0</v>
      </c>
      <c r="B580" t="s" s="5">
        <v>235</v>
      </c>
      <c r="C580" t="s" s="5">
        <v>236</v>
      </c>
      <c r="D580" t="s" s="5">
        <v>16</v>
      </c>
      <c r="E580" s="5"/>
      <c r="F580" t="s" s="5">
        <v>662</v>
      </c>
      <c r="G580" t="s" s="5">
        <v>338</v>
      </c>
      <c r="H580" t="s" s="5">
        <v>19</v>
      </c>
      <c r="I580" t="s" s="5">
        <v>19</v>
      </c>
      <c r="J580" t="s" s="5">
        <v>19</v>
      </c>
      <c r="K580" s="5">
        <f>J580*G580</f>
      </c>
    </row>
    <row r="581">
      <c r="A581" t="n" s="4">
        <v>2.0</v>
      </c>
      <c r="B581" t="s" s="5">
        <v>239</v>
      </c>
      <c r="C581" t="s" s="5">
        <v>400</v>
      </c>
      <c r="D581" t="s" s="5">
        <v>16</v>
      </c>
      <c r="E581" s="5"/>
      <c r="F581" t="s" s="5">
        <v>644</v>
      </c>
      <c r="G581" t="s" s="5">
        <v>645</v>
      </c>
      <c r="H581" t="s" s="5">
        <v>19</v>
      </c>
      <c r="I581" t="s" s="5">
        <v>19</v>
      </c>
      <c r="J581" t="s" s="5">
        <v>19</v>
      </c>
      <c r="K581" s="5">
        <f>J581*G581</f>
      </c>
    </row>
    <row r="582">
      <c r="A582" t="n" s="4">
        <v>3.0</v>
      </c>
      <c r="B582" t="s" s="5">
        <v>243</v>
      </c>
      <c r="C582" t="s" s="5">
        <v>244</v>
      </c>
      <c r="D582" t="s" s="5">
        <v>16</v>
      </c>
      <c r="E582" s="5"/>
      <c r="F582" t="s" s="5">
        <v>704</v>
      </c>
      <c r="G582" t="s" s="5">
        <v>705</v>
      </c>
      <c r="H582" t="s" s="5">
        <v>19</v>
      </c>
      <c r="I582" t="s" s="5">
        <v>19</v>
      </c>
      <c r="J582" t="s" s="5">
        <v>19</v>
      </c>
      <c r="K582" s="5">
        <f>J582*G582</f>
      </c>
    </row>
    <row r="583">
      <c r="A583" t="n" s="4">
        <v>4.0</v>
      </c>
      <c r="B583" t="s" s="5">
        <v>247</v>
      </c>
      <c r="C583" t="s" s="5">
        <v>248</v>
      </c>
      <c r="D583" t="s" s="5">
        <v>16</v>
      </c>
      <c r="E583" s="5"/>
      <c r="F583" t="s" s="5">
        <v>706</v>
      </c>
      <c r="G583" t="s" s="5">
        <v>707</v>
      </c>
      <c r="H583" t="s" s="5">
        <v>19</v>
      </c>
      <c r="I583" t="s" s="5">
        <v>19</v>
      </c>
      <c r="J583" t="s" s="5">
        <v>19</v>
      </c>
      <c r="K583" s="5">
        <f>J583*G583</f>
      </c>
    </row>
    <row r="584">
      <c r="A584" t="n" s="4">
        <v>5.0</v>
      </c>
      <c r="B584" t="s" s="5">
        <v>251</v>
      </c>
      <c r="C584" t="s" s="5">
        <v>521</v>
      </c>
      <c r="D584" t="s" s="5">
        <v>26</v>
      </c>
      <c r="E584" s="5"/>
      <c r="F584" t="s" s="5">
        <v>701</v>
      </c>
      <c r="G584" t="s" s="5">
        <v>586</v>
      </c>
      <c r="H584" t="s" s="5">
        <v>19</v>
      </c>
      <c r="I584" t="s" s="5">
        <v>19</v>
      </c>
      <c r="J584" t="s" s="5">
        <v>19</v>
      </c>
      <c r="K584" s="5">
        <f>J584*G584</f>
      </c>
    </row>
    <row r="585">
      <c r="A585" t="n" s="4">
        <v>6.0</v>
      </c>
      <c r="B585" t="s" s="5">
        <v>255</v>
      </c>
      <c r="C585" t="s" s="5">
        <v>256</v>
      </c>
      <c r="D585" t="s" s="5">
        <v>16</v>
      </c>
      <c r="E585" s="5"/>
      <c r="F585" t="s" s="5">
        <v>661</v>
      </c>
      <c r="G585" t="s" s="5">
        <v>558</v>
      </c>
      <c r="H585" t="s" s="5">
        <v>19</v>
      </c>
      <c r="I585" t="s" s="5">
        <v>19</v>
      </c>
      <c r="J585" t="s" s="5">
        <v>19</v>
      </c>
      <c r="K585" s="5">
        <f>J585*G585</f>
      </c>
    </row>
    <row r="586">
      <c r="J586" t="s">
        <v>53</v>
      </c>
    </row>
    <row r="587">
      <c r="A587" s="3" t="s">
        <v>708</v>
      </c>
    </row>
    <row r="588">
      <c r="A588" s="7" t="s">
        <v>709</v>
      </c>
    </row>
    <row r="589" ht="50.0" customHeight="true" s="2" customFormat="true">
      <c r="A589" t="s">
        <v>3</v>
      </c>
      <c r="B589" t="s">
        <v>4</v>
      </c>
      <c r="C589" t="s">
        <v>5</v>
      </c>
      <c r="D589" t="s">
        <v>6</v>
      </c>
      <c r="E589" t="s">
        <v>7</v>
      </c>
      <c r="F589" t="s">
        <v>8</v>
      </c>
      <c r="G589" t="s">
        <v>9</v>
      </c>
      <c r="H589" t="s">
        <v>10</v>
      </c>
      <c r="I589" t="s">
        <v>11</v>
      </c>
      <c r="J589" t="s">
        <v>12</v>
      </c>
      <c r="K589" t="s">
        <v>13</v>
      </c>
    </row>
    <row r="590">
      <c r="A590" t="n" s="4">
        <v>1.0</v>
      </c>
      <c r="B590" t="s" s="5">
        <v>261</v>
      </c>
      <c r="C590" t="s" s="5">
        <v>710</v>
      </c>
      <c r="D590" t="s" s="5">
        <v>158</v>
      </c>
      <c r="E590" s="5"/>
      <c r="F590" t="s" s="5">
        <v>711</v>
      </c>
      <c r="G590" t="s" s="5">
        <v>712</v>
      </c>
      <c r="H590" t="s" s="5">
        <v>19</v>
      </c>
      <c r="I590" t="s" s="5">
        <v>19</v>
      </c>
      <c r="J590" t="s" s="5">
        <v>19</v>
      </c>
      <c r="K590" s="5">
        <f>J590*G590</f>
      </c>
    </row>
    <row r="591">
      <c r="J591" t="s">
        <v>53</v>
      </c>
    </row>
    <row r="592">
      <c r="A592" s="3" t="s">
        <v>713</v>
      </c>
    </row>
    <row r="593">
      <c r="A593" s="7" t="s">
        <v>714</v>
      </c>
    </row>
    <row r="594" ht="50.0" customHeight="true" s="2" customFormat="true">
      <c r="A594" t="s">
        <v>3</v>
      </c>
      <c r="B594" t="s">
        <v>4</v>
      </c>
      <c r="C594" t="s">
        <v>5</v>
      </c>
      <c r="D594" t="s">
        <v>6</v>
      </c>
      <c r="E594" t="s">
        <v>7</v>
      </c>
      <c r="F594" t="s">
        <v>8</v>
      </c>
      <c r="G594" t="s">
        <v>9</v>
      </c>
      <c r="H594" t="s">
        <v>10</v>
      </c>
      <c r="I594" t="s">
        <v>11</v>
      </c>
      <c r="J594" t="s">
        <v>12</v>
      </c>
      <c r="K594" t="s">
        <v>13</v>
      </c>
    </row>
    <row r="595">
      <c r="A595" t="n" s="4">
        <v>1.0</v>
      </c>
      <c r="B595" t="s" s="5">
        <v>267</v>
      </c>
      <c r="C595" t="s" s="5">
        <v>268</v>
      </c>
      <c r="D595" t="s" s="5">
        <v>16</v>
      </c>
      <c r="E595" s="5"/>
      <c r="F595" t="s" s="5">
        <v>669</v>
      </c>
      <c r="G595" t="s" s="5">
        <v>670</v>
      </c>
      <c r="H595" t="s" s="5">
        <v>19</v>
      </c>
      <c r="I595" t="s" s="5">
        <v>19</v>
      </c>
      <c r="J595" t="s" s="5">
        <v>19</v>
      </c>
      <c r="K595" s="5">
        <f>J595*G595</f>
      </c>
    </row>
    <row r="596">
      <c r="J596" t="s">
        <v>53</v>
      </c>
    </row>
    <row r="602">
      <c r="B602" t="s" s="8">
        <v>715</v>
      </c>
      <c r="C602" s="8"/>
    </row>
    <row r="603">
      <c r="B603" t="s">
        <v>716</v>
      </c>
      <c r="C603" t="s">
        <v>717</v>
      </c>
    </row>
    <row r="604">
      <c r="B604" t="s">
        <v>718</v>
      </c>
      <c r="C604" t="s">
        <v>719</v>
      </c>
    </row>
  </sheetData>
  <mergeCells>
    <mergeCell ref="A1:L1"/>
    <mergeCell ref="A2:L2"/>
    <mergeCell ref="A3:K3"/>
    <mergeCell ref="A15:L15"/>
    <mergeCell ref="A16:K16"/>
    <mergeCell ref="A23:L23"/>
    <mergeCell ref="A24:K24"/>
    <mergeCell ref="A31:L31"/>
    <mergeCell ref="A32:K32"/>
    <mergeCell ref="A40:L40"/>
    <mergeCell ref="A41:K41"/>
    <mergeCell ref="A49:L49"/>
    <mergeCell ref="A50:K50"/>
    <mergeCell ref="A54:L54"/>
    <mergeCell ref="A55:K55"/>
    <mergeCell ref="A60:L60"/>
    <mergeCell ref="A61:K61"/>
    <mergeCell ref="A65:L65"/>
    <mergeCell ref="A66:K66"/>
    <mergeCell ref="A71:L71"/>
    <mergeCell ref="A72:K72"/>
    <mergeCell ref="A79:L79"/>
    <mergeCell ref="A80:K80"/>
    <mergeCell ref="A86:L86"/>
    <mergeCell ref="A87:K87"/>
    <mergeCell ref="A94:L94"/>
    <mergeCell ref="A95:K95"/>
    <mergeCell ref="A102:L102"/>
    <mergeCell ref="A103:K103"/>
    <mergeCell ref="A107:L107"/>
    <mergeCell ref="A108:K108"/>
    <mergeCell ref="A117:L117"/>
    <mergeCell ref="A118:K118"/>
    <mergeCell ref="A122:L122"/>
    <mergeCell ref="A123:K123"/>
    <mergeCell ref="A127:L127"/>
    <mergeCell ref="A128:K128"/>
    <mergeCell ref="A140:L140"/>
    <mergeCell ref="A141:K141"/>
    <mergeCell ref="A148:L148"/>
    <mergeCell ref="A149:K149"/>
    <mergeCell ref="A156:L156"/>
    <mergeCell ref="A157:K157"/>
    <mergeCell ref="A165:L165"/>
    <mergeCell ref="A166:K166"/>
    <mergeCell ref="A174:L174"/>
    <mergeCell ref="A175:K175"/>
    <mergeCell ref="A179:L179"/>
    <mergeCell ref="A180:K180"/>
    <mergeCell ref="A185:L185"/>
    <mergeCell ref="A186:K186"/>
    <mergeCell ref="A190:L190"/>
    <mergeCell ref="A191:K191"/>
    <mergeCell ref="A196:L196"/>
    <mergeCell ref="A197:K197"/>
    <mergeCell ref="A204:L204"/>
    <mergeCell ref="A205:K205"/>
    <mergeCell ref="A211:L211"/>
    <mergeCell ref="A212:K212"/>
    <mergeCell ref="A219:L219"/>
    <mergeCell ref="A220:K220"/>
    <mergeCell ref="A227:L227"/>
    <mergeCell ref="A228:K228"/>
    <mergeCell ref="A232:L232"/>
    <mergeCell ref="A233:K233"/>
    <mergeCell ref="A242:L242"/>
    <mergeCell ref="A243:K243"/>
    <mergeCell ref="A247:L247"/>
    <mergeCell ref="A248:K248"/>
    <mergeCell ref="A252:L252"/>
    <mergeCell ref="A253:K253"/>
    <mergeCell ref="A265:L265"/>
    <mergeCell ref="A266:K266"/>
    <mergeCell ref="A273:L273"/>
    <mergeCell ref="A274:K274"/>
    <mergeCell ref="A281:L281"/>
    <mergeCell ref="A282:K282"/>
    <mergeCell ref="A290:L290"/>
    <mergeCell ref="A291:K291"/>
    <mergeCell ref="A299:L299"/>
    <mergeCell ref="A300:K300"/>
    <mergeCell ref="A305:L305"/>
    <mergeCell ref="A306:K306"/>
    <mergeCell ref="A310:L310"/>
    <mergeCell ref="A311:K311"/>
    <mergeCell ref="A316:L316"/>
    <mergeCell ref="A317:K317"/>
    <mergeCell ref="A323:L323"/>
    <mergeCell ref="A324:K324"/>
    <mergeCell ref="A329:L329"/>
    <mergeCell ref="A330:K330"/>
    <mergeCell ref="A334:L334"/>
    <mergeCell ref="A335:K335"/>
    <mergeCell ref="A342:L342"/>
    <mergeCell ref="A343:K343"/>
    <mergeCell ref="A347:L347"/>
    <mergeCell ref="A348:K348"/>
    <mergeCell ref="A357:L357"/>
    <mergeCell ref="A358:K358"/>
    <mergeCell ref="A362:L362"/>
    <mergeCell ref="A363:K363"/>
    <mergeCell ref="A367:L367"/>
    <mergeCell ref="A368:K368"/>
    <mergeCell ref="A380:L380"/>
    <mergeCell ref="A381:K381"/>
    <mergeCell ref="A388:L388"/>
    <mergeCell ref="A389:K389"/>
    <mergeCell ref="A396:L396"/>
    <mergeCell ref="A397:K397"/>
    <mergeCell ref="A405:L405"/>
    <mergeCell ref="A406:K406"/>
    <mergeCell ref="A414:L414"/>
    <mergeCell ref="A415:K415"/>
    <mergeCell ref="A420:L420"/>
    <mergeCell ref="A421:K421"/>
    <mergeCell ref="A425:L425"/>
    <mergeCell ref="A426:K426"/>
    <mergeCell ref="A431:L431"/>
    <mergeCell ref="A432:K432"/>
    <mergeCell ref="A438:L438"/>
    <mergeCell ref="A439:K439"/>
    <mergeCell ref="A444:L444"/>
    <mergeCell ref="A445:K445"/>
    <mergeCell ref="A449:L449"/>
    <mergeCell ref="A450:K450"/>
    <mergeCell ref="A457:L457"/>
    <mergeCell ref="A458:K458"/>
    <mergeCell ref="A462:L462"/>
    <mergeCell ref="A463:K463"/>
    <mergeCell ref="A472:L472"/>
    <mergeCell ref="A473:K473"/>
    <mergeCell ref="A477:L477"/>
    <mergeCell ref="A478:K478"/>
    <mergeCell ref="A482:L482"/>
    <mergeCell ref="A483:K483"/>
    <mergeCell ref="A495:L495"/>
    <mergeCell ref="A496:K496"/>
    <mergeCell ref="A503:L503"/>
    <mergeCell ref="A504:K504"/>
    <mergeCell ref="A511:L511"/>
    <mergeCell ref="A512:K512"/>
    <mergeCell ref="A520:L520"/>
    <mergeCell ref="A521:K521"/>
    <mergeCell ref="A529:L529"/>
    <mergeCell ref="A530:K530"/>
    <mergeCell ref="A535:L535"/>
    <mergeCell ref="A536:K536"/>
    <mergeCell ref="A540:L540"/>
    <mergeCell ref="A541:K541"/>
    <mergeCell ref="A546:L546"/>
    <mergeCell ref="A547:K547"/>
    <mergeCell ref="A553:L553"/>
    <mergeCell ref="A554:K554"/>
    <mergeCell ref="A559:L559"/>
    <mergeCell ref="A560:K560"/>
    <mergeCell ref="A564:L564"/>
    <mergeCell ref="A565:K565"/>
    <mergeCell ref="A572:L572"/>
    <mergeCell ref="A573:K573"/>
    <mergeCell ref="A577:L577"/>
    <mergeCell ref="A578:K578"/>
    <mergeCell ref="A587:L587"/>
    <mergeCell ref="A588:K588"/>
    <mergeCell ref="A592:L592"/>
    <mergeCell ref="A593:K5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2025-09-01T04:01:37Z</dcterms:created>
  <dc:creator>Apache POI</dc:creator>
</cp:coreProperties>
</file>