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<sst xmlns="http://schemas.openxmlformats.org/spreadsheetml/2006/main" count="90" uniqueCount="54">
  <si>
    <t>Ítems del llamado REPARACIONES VARIAS DEL LOCAL MUNICIPAL con ID: 297221</t>
  </si>
  <si>
    <t>REPARACIONES VARIAS DEL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</si>
  <si>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</si>
  <si>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</si>
  <si>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</si>
  <si>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</si>
  <si>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</si>
  <si>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</si>
  <si>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</si>
  <si>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</si>
  <si>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Demolicion de cielo raso de machimbre y reparacion de estructura para cielo raso</t>
  </si>
  <si>
    <t>Unidad</t>
  </si>
  <si>
    <t>1</t>
  </si>
  <si>
    <t/>
  </si>
  <si>
    <t>Cieloraso de PVC 8mm. Blanco hielo</t>
  </si>
  <si>
    <t>Metros cuadrados</t>
  </si>
  <si>
    <t>324</t>
  </si>
  <si>
    <t>72102201-003</t>
  </si>
  <si>
    <t>Reparación Instalacion Electrica</t>
  </si>
  <si>
    <t>Artefacto tipo spot exterior</t>
  </si>
  <si>
    <t>10</t>
  </si>
  <si>
    <t>Artefactos colgantes tipo industrial</t>
  </si>
  <si>
    <t>12</t>
  </si>
  <si>
    <t>72101603-9999</t>
  </si>
  <si>
    <t>Impermeabilizacion de canalones con membrana liquida</t>
  </si>
  <si>
    <t>Metro lineal</t>
  </si>
  <si>
    <t>86</t>
  </si>
  <si>
    <t>72101607-001</t>
  </si>
  <si>
    <t>Revoquse varios</t>
  </si>
  <si>
    <t>30</t>
  </si>
  <si>
    <t>72131601-010</t>
  </si>
  <si>
    <t>Demolicion para adecuación de aberturas</t>
  </si>
  <si>
    <t>2</t>
  </si>
  <si>
    <t>72131601-005</t>
  </si>
  <si>
    <t>Mampostería 0,15 a revocar</t>
  </si>
  <si>
    <t>20</t>
  </si>
  <si>
    <t>72131601-012</t>
  </si>
  <si>
    <t>Pintura latex sin enduido</t>
  </si>
  <si>
    <t>1.224</t>
  </si>
  <si>
    <t>Reparacion y pintura de aberturas varias de madera</t>
  </si>
  <si>
    <t>25</t>
  </si>
  <si>
    <t>Pintura canaleta enbutida de chapa con membrana liquida</t>
  </si>
  <si>
    <t>72131601-997</t>
  </si>
  <si>
    <t>Letrero Municipal</t>
  </si>
  <si>
    <t>Aberturas blindex</t>
  </si>
  <si>
    <t>18</t>
  </si>
  <si>
    <t>Mamparas para oficinas (Planta Alta)</t>
  </si>
  <si>
    <t>15,5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</si>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</sst>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41</v>
      </c>
      <c r="D15" t="s" s="5">
        <v>25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44</v>
      </c>
      <c r="D17" t="s" s="5">
        <v>15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46</v>
      </c>
      <c r="D18" t="s" s="5">
        <v>15</v>
      </c>
      <c r="E18" t="s" s="5">
        <v>47</v>
      </c>
      <c r="F18" t="s" s="5">
        <v>13</v>
      </c>
      <c r="G18" s="5">
        <f>F18*E18</f>
      </c>
    </row>
    <row r="19">
      <c r="F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