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<sst xmlns="http://schemas.openxmlformats.org/spreadsheetml/2006/main" count="220" uniqueCount="103">
  <si>
    <t>Ítems del llamado Construcción de Depósito - Rectorado con ID: 297807</t>
  </si>
  <si>
    <t>Construcción de Depósito -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</si>
  <si>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</si>
  <si>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</si>
  <si>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</si>
  <si>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</si>
  <si>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</si>
  <si>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</si>
  <si>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</si>
  <si>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</si>
  <si>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Traslado y movilización </t>
  </si>
  <si>
    <t>Unidad</t>
  </si>
  <si>
    <t>1</t>
  </si>
  <si>
    <t/>
  </si>
  <si>
    <t xml:space="preserve">CONSTRUCCIÓN DE OBRADOR </t>
  </si>
  <si>
    <t>REPLANTEO Y MARCACION</t>
  </si>
  <si>
    <t>Metros cuadrados</t>
  </si>
  <si>
    <t>150</t>
  </si>
  <si>
    <t>RELLENO Y COMPACTACIÓN DE TERRENO</t>
  </si>
  <si>
    <t>Metros cúbicos</t>
  </si>
  <si>
    <t>75</t>
  </si>
  <si>
    <t xml:space="preserve">MURO DE CONTENCIÓN PARA RELLENO </t>
  </si>
  <si>
    <t>8</t>
  </si>
  <si>
    <t>72131601-003</t>
  </si>
  <si>
    <t>LIMPIEZA DE TERRENO Y DESTRONQUE DE ARBOLES</t>
  </si>
  <si>
    <t>200</t>
  </si>
  <si>
    <t>CIMIENTO DE PIEDRA BRUTA COLOCADA</t>
  </si>
  <si>
    <t>18,5</t>
  </si>
  <si>
    <t>CIMIENTO DE HORMIGON CICLOPEO SEGÚN PLANO DE ESTRUCTURA</t>
  </si>
  <si>
    <t>14,65</t>
  </si>
  <si>
    <t>72131601-004</t>
  </si>
  <si>
    <t>ESTRUCTURA DE HORMIGON ARMADO, COLUMNAS Y ENCADENADOS</t>
  </si>
  <si>
    <t>3,85</t>
  </si>
  <si>
    <t>72131601-006</t>
  </si>
  <si>
    <t>AISLACION HORIZONTAL</t>
  </si>
  <si>
    <t>Milímetros</t>
  </si>
  <si>
    <t>73,25</t>
  </si>
  <si>
    <t>72131601-005</t>
  </si>
  <si>
    <t>MAMPOSTERIA DE ELEVACION CON LADRILLO HUECO A LA VISTA e: 0,15</t>
  </si>
  <si>
    <t>138</t>
  </si>
  <si>
    <t>MAMPOSTERIA DE ELEVACION CON LADRILLO COMUN A REVOCAR e:0,15</t>
  </si>
  <si>
    <t>180,5</t>
  </si>
  <si>
    <t>MAMPOSTERIA DE BORDE DE GALERIA Y BORDE DE RAMPA</t>
  </si>
  <si>
    <t>9,2</t>
  </si>
  <si>
    <t>72131601-009</t>
  </si>
  <si>
    <t>CONTRAPISO DE CASCOTES</t>
  </si>
  <si>
    <t>140</t>
  </si>
  <si>
    <t xml:space="preserve">PISO CERAMICO 45X45 O SIMILAR </t>
  </si>
  <si>
    <t>46</t>
  </si>
  <si>
    <t>ZOCALO CERAMICO DEL MISMO MATERIAL DEL PISO</t>
  </si>
  <si>
    <t>96</t>
  </si>
  <si>
    <t xml:space="preserve">PISO DE HORMIGON SIMPLE </t>
  </si>
  <si>
    <t>94</t>
  </si>
  <si>
    <t>ENCADENADO INTERMEDIO PARA APOYO DE ENTREPISO 13X35</t>
  </si>
  <si>
    <t>50</t>
  </si>
  <si>
    <t>ENCADENADO SUPERIOR DE HORMIGON ARMADO 13,X25</t>
  </si>
  <si>
    <t>AZULEJO CERAMICO EN BAÑO</t>
  </si>
  <si>
    <t>18</t>
  </si>
  <si>
    <t>72131601-008</t>
  </si>
  <si>
    <t>REVOQUE INTERIOR TIPO FILTRADO PREVIO SALPICADO</t>
  </si>
  <si>
    <t>245</t>
  </si>
  <si>
    <t xml:space="preserve">REVOQUE EXTERIOR TIPO FILTRADO </t>
  </si>
  <si>
    <t>113</t>
  </si>
  <si>
    <t>72131601-007</t>
  </si>
  <si>
    <t xml:space="preserve">TECHO DE CHAPA GALVANIZADA SOBRE ESTRUCTURA METALICA </t>
  </si>
  <si>
    <t>189</t>
  </si>
  <si>
    <t>72131601-011</t>
  </si>
  <si>
    <t>INSTALACION DE AGUA CORRIENTE EN BAÑO INCLUYE EMPALME A LA RED</t>
  </si>
  <si>
    <t xml:space="preserve">INSTALACION DE DESAGUE CLOACAL EN BAÑO  INCLUYE REGISTRO, CAMARA SEPTICA Y POZO CIEGO MAS CAÑERIAS COLECTORAS </t>
  </si>
  <si>
    <t>72131601-001</t>
  </si>
  <si>
    <t>INSTALACION ELECTRICA - INLCUYE TABLERO PRINCIPAL, CABLEADO, TOMAS PUNTOS, LLAVES Y ARTEFACTOS DE ILUMINACIÓN Y EMPALME A AL RED ELEC.</t>
  </si>
  <si>
    <t>72131601-010</t>
  </si>
  <si>
    <t>PORTON METALICO DE 4,50X3,50</t>
  </si>
  <si>
    <t>PUERTA METALICA DE 1,80X2,10</t>
  </si>
  <si>
    <t>2</t>
  </si>
  <si>
    <t>PUERTAS DE MADERA TIPO PLACA DE 0,80 Y 0,70 x 2,10 INCLUYE MARCO Y CONTRAMARCO</t>
  </si>
  <si>
    <t>VENTANA METALICA DE CAÑOS RECTANGULARES INCLUYE VIDRIO 1,20X0,60</t>
  </si>
  <si>
    <t>10</t>
  </si>
  <si>
    <t>VENTANA METALICA DE CAÑOS RECTANGULARES INCLUYE VIDRIO 0,60X0,45</t>
  </si>
  <si>
    <t>72131601-012</t>
  </si>
  <si>
    <t>PINTURA DE ABERTURAS AL ESMALTE SINTETICO</t>
  </si>
  <si>
    <t>53</t>
  </si>
  <si>
    <t>PINTURA DE PAREDES AL LATEX INTERIOR Y EXTERIOR</t>
  </si>
  <si>
    <t>PINTURA DE CANALETAS Y BAJADAS</t>
  </si>
  <si>
    <t>64,8</t>
  </si>
  <si>
    <t xml:space="preserve">SILICONADO DE PAREDES A LA VISTA </t>
  </si>
  <si>
    <t>ARTEFACTOS SANITARIOS Y PILETA DE ACERO INOXIDABLE</t>
  </si>
  <si>
    <t>ENTREPISO DE MADERA TIPO MACHIEMBRADA CON PINTURA DE TERMINACION AMBOS LADOS, SOBRE MADERAMEN DE CURUPAY O YBYRA PYTA</t>
  </si>
  <si>
    <t>56</t>
  </si>
  <si>
    <t>72131601-014</t>
  </si>
  <si>
    <t>ESCALERA DE MADERA CON ESTRUCTURA METALICA</t>
  </si>
  <si>
    <t xml:space="preserve">BARANDA DE CAÑOS RECTANGULARES EN ESCALERA Y ENTREPISO </t>
  </si>
  <si>
    <t>23</t>
  </si>
  <si>
    <t>72131601-015</t>
  </si>
  <si>
    <t>CANALETA Y BAJADAS DE CHAPA GALVANIZADA N° 24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</si>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</sst>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35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35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16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53</v>
      </c>
      <c r="D21" t="s" s="5">
        <v>35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30</v>
      </c>
      <c r="C22" t="s" s="5">
        <v>55</v>
      </c>
      <c r="D22" t="s" s="5">
        <v>35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56</v>
      </c>
      <c r="D23" t="s" s="5">
        <v>16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16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73</v>
      </c>
      <c r="D31" t="s" s="5">
        <v>11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75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76</v>
      </c>
      <c r="D33" t="s" s="5">
        <v>11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16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82</v>
      </c>
      <c r="D36" t="s" s="5">
        <v>16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83</v>
      </c>
      <c r="D37" t="s" s="5">
        <v>35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85</v>
      </c>
      <c r="D38" t="s" s="5">
        <v>16</v>
      </c>
      <c r="E38" t="s" s="5">
        <v>62</v>
      </c>
      <c r="F38" t="s" s="5">
        <v>13</v>
      </c>
      <c r="G38" s="5">
        <f>F38*E38</f>
      </c>
    </row>
    <row r="39">
      <c r="A39" t="n" s="4">
        <v>36.0</v>
      </c>
      <c r="B39" t="s" s="5">
        <v>66</v>
      </c>
      <c r="C39" t="s" s="5">
        <v>86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44</v>
      </c>
      <c r="C40" t="s" s="5">
        <v>87</v>
      </c>
      <c r="D40" t="s" s="5">
        <v>16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91</v>
      </c>
      <c r="D42" t="s" s="5">
        <v>35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35</v>
      </c>
      <c r="E43" t="s" s="5">
        <v>84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96</v>
      </c>
      <c r="D44" t="s" s="5">
        <v>16</v>
      </c>
      <c r="E44" t="s" s="5">
        <v>12</v>
      </c>
      <c r="F44" t="s" s="5">
        <v>13</v>
      </c>
      <c r="G44" s="5">
        <f>F44*E44</f>
      </c>
    </row>
    <row r="45">
      <c r="F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2025-09-14T08:22:32Z</dcterms:created>
  <dc:creator>Apache POI</dc:creator>
</cp:coreProperties>
</file>