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<sst xmlns="http://schemas.openxmlformats.org/spreadsheetml/2006/main" count="435" uniqueCount="166">
  <si>
    <t>Ítems del llamado Construccion Sede Central del MDP con ID: 301120</t>
  </si>
  <si>
    <t>Construccion Sede Central del MDP,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</si>
  <si>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</si>
  <si>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</si>
  <si>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</si>
  <si>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</si>
  <si>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</si>
  <si>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</si>
  <si>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</si>
  <si>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</si>
  <si>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</si>
  <si>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</si>
  <si>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</si>
  <si>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</si>
  <si>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30103606-007</t>
  </si>
  <si>
    <t>Mampara de melamina tipo M1</t>
  </si>
  <si>
    <t>Metros cuadrados</t>
  </si>
  <si>
    <t>3.246</t>
  </si>
  <si>
    <t>Mampara de melamina tipo M2</t>
  </si>
  <si>
    <t>1.125</t>
  </si>
  <si>
    <t>Mampara de melamina tipo M3-M4</t>
  </si>
  <si>
    <t>160</t>
  </si>
  <si>
    <t>30103606-006</t>
  </si>
  <si>
    <t>Tabique tipo yeso enduido y pintado, relleno con lana de vidrio</t>
  </si>
  <si>
    <t>3.012</t>
  </si>
  <si>
    <t>Tabique tipo yeso enduido y pintado, doble placa, relleno con lana de vidrio</t>
  </si>
  <si>
    <t>177</t>
  </si>
  <si>
    <t>Tabique tipo yeso enduido y pintado</t>
  </si>
  <si>
    <t>570</t>
  </si>
  <si>
    <t>40151510-001</t>
  </si>
  <si>
    <t>Bomba electrica trifasica</t>
  </si>
  <si>
    <t>Unidad</t>
  </si>
  <si>
    <t>2</t>
  </si>
  <si>
    <t>Bomba electrica trifasica de impulsion</t>
  </si>
  <si>
    <t>39121002-003</t>
  </si>
  <si>
    <t>Transformador de corriente (2500/5A)</t>
  </si>
  <si>
    <t>4</t>
  </si>
  <si>
    <t>39121004-9994</t>
  </si>
  <si>
    <t>UPS de 2000VA</t>
  </si>
  <si>
    <t>3</t>
  </si>
  <si>
    <t>Transformador 23000/380V-1500Kva</t>
  </si>
  <si>
    <t>UPS de 10000VA</t>
  </si>
  <si>
    <t>18</t>
  </si>
  <si>
    <t>46171608-001</t>
  </si>
  <si>
    <t>Sensor de Movimiento inflarrojo</t>
  </si>
  <si>
    <t>66</t>
  </si>
  <si>
    <t>46191505-006</t>
  </si>
  <si>
    <t>Sensor Magnetico de apertura</t>
  </si>
  <si>
    <t>46171619-9999</t>
  </si>
  <si>
    <t>Camara Cctv</t>
  </si>
  <si>
    <t>39</t>
  </si>
  <si>
    <t>Dvr 16 canales</t>
  </si>
  <si>
    <t>Modulo de expansion de central de SEG (8Z)</t>
  </si>
  <si>
    <t>UPS online 220V (2000VA)</t>
  </si>
  <si>
    <t>26111603-001</t>
  </si>
  <si>
    <t>Grupo electrogeno (200Kva)</t>
  </si>
  <si>
    <t>Bomba monoblock (5hp)</t>
  </si>
  <si>
    <t>40151510-999</t>
  </si>
  <si>
    <t>Tanque hidroneumatico</t>
  </si>
  <si>
    <t>24111810-002</t>
  </si>
  <si>
    <t>Tanque reservorio de F.V. (2000I)</t>
  </si>
  <si>
    <t>Bomba Comb. incendio</t>
  </si>
  <si>
    <t>Bomba Hidroneumatica (2hp)</t>
  </si>
  <si>
    <t>605</t>
  </si>
  <si>
    <t>361</t>
  </si>
  <si>
    <t>227</t>
  </si>
  <si>
    <t>Dvr 32 canales</t>
  </si>
  <si>
    <t>10</t>
  </si>
  <si>
    <t>Modulo de expansion de central de SEG. (64z)</t>
  </si>
  <si>
    <t>8</t>
  </si>
  <si>
    <t>Central de seguridad con display (64z)</t>
  </si>
  <si>
    <t>41111903-001</t>
  </si>
  <si>
    <t>Detector de metal, 4z, reg. 100niv.</t>
  </si>
  <si>
    <t>39121004-001</t>
  </si>
  <si>
    <t>UPS online 380V con Bypass (10000VA)</t>
  </si>
  <si>
    <t>UPS online 380V con Bypass (2000Va)</t>
  </si>
  <si>
    <t>7</t>
  </si>
  <si>
    <t>Modulo de expancion de central de seg. (8z)</t>
  </si>
  <si>
    <t>46191601-001</t>
  </si>
  <si>
    <t>Extintor tipo ABC (polvo quimico seco de 6Kgr)</t>
  </si>
  <si>
    <t>247</t>
  </si>
  <si>
    <t>40101701-991</t>
  </si>
  <si>
    <t>Unidad Chiller (200Tr)</t>
  </si>
  <si>
    <t>41104009-001</t>
  </si>
  <si>
    <t>Bomba primarias (10hp)</t>
  </si>
  <si>
    <t>6</t>
  </si>
  <si>
    <t>Bomba secundarias (5hp)</t>
  </si>
  <si>
    <t>Bomba lado condensador (10hp)</t>
  </si>
  <si>
    <t>40101701-011</t>
  </si>
  <si>
    <t xml:space="preserve">FANCOIL horiz. incl. valv. bypass emod. (5tr) </t>
  </si>
  <si>
    <t>123</t>
  </si>
  <si>
    <t>FANCOIL vert. incl. valv. bypass emod. (UMA)(25tr)</t>
  </si>
  <si>
    <t>22</t>
  </si>
  <si>
    <t>40101701-012</t>
  </si>
  <si>
    <t>Dampers motorizados</t>
  </si>
  <si>
    <t>306</t>
  </si>
  <si>
    <t>Controladores de temperatura</t>
  </si>
  <si>
    <t>386</t>
  </si>
  <si>
    <t>Alimentacion general de Contr/dampers</t>
  </si>
  <si>
    <t>11</t>
  </si>
  <si>
    <t>Sistema de renovacion de aire interior/exterior para gabinete de climatizacion</t>
  </si>
  <si>
    <t>40101701-026</t>
  </si>
  <si>
    <t>Provision e instalacion de torre de enfriamiento (aac)</t>
  </si>
  <si>
    <t>24101601-026</t>
  </si>
  <si>
    <t>Provision e instalacion de ascensor</t>
  </si>
  <si>
    <t>45111609-001</t>
  </si>
  <si>
    <t xml:space="preserve">Proyector </t>
  </si>
  <si>
    <t>45111603-001</t>
  </si>
  <si>
    <t>Pantalla motorizada</t>
  </si>
  <si>
    <t>43211904-9999</t>
  </si>
  <si>
    <t>Pantalla LED de 100"</t>
  </si>
  <si>
    <t>43211901-002</t>
  </si>
  <si>
    <t>Monitor color de 17" de alta definicion, pantalla LCD, 800 lineas de resolucion posicion horizontal</t>
  </si>
  <si>
    <t>46171621-001</t>
  </si>
  <si>
    <t>Equipo de grabacion digital con multiplexer de 4 canales</t>
  </si>
  <si>
    <t>45121623-001</t>
  </si>
  <si>
    <t>Controlador de camara moviles</t>
  </si>
  <si>
    <t>46171610-005</t>
  </si>
  <si>
    <t>Camara Ccd color con 380 lineas de resolucion</t>
  </si>
  <si>
    <t>Fuente ininterrumpida de energia (UPS),para pc de 1000Va</t>
  </si>
  <si>
    <t>Mezclador en gabinete horizontal de 8 canales</t>
  </si>
  <si>
    <t>52161520-003</t>
  </si>
  <si>
    <t>Intercomunicadores</t>
  </si>
  <si>
    <t>52161520-006</t>
  </si>
  <si>
    <t>Microfono de alta fidelidad</t>
  </si>
  <si>
    <t>43211501-001</t>
  </si>
  <si>
    <t xml:space="preserve">Servidor sistema inf. </t>
  </si>
  <si>
    <t>39121004-002</t>
  </si>
  <si>
    <t>UPS DE 6 KVA</t>
  </si>
  <si>
    <t>26111501-011</t>
  </si>
  <si>
    <t xml:space="preserve">Gabinete Rack </t>
  </si>
  <si>
    <t>39121004-994</t>
  </si>
  <si>
    <t>UPS online de 380V con bypass 2000VA</t>
  </si>
  <si>
    <t>26111601-001</t>
  </si>
  <si>
    <t>Generador diesel</t>
  </si>
  <si>
    <t>46191602-004</t>
  </si>
  <si>
    <t>Central alarma para incendios</t>
  </si>
  <si>
    <t>43222805-9999</t>
  </si>
  <si>
    <t>Provision y montaje de aparatos telefonicos</t>
  </si>
  <si>
    <t>Provision y montaje de aparatos analogicos</t>
  </si>
  <si>
    <t>Central telefonica PABx</t>
  </si>
  <si>
    <t>43222805-002</t>
  </si>
  <si>
    <t>Provisin y montaje de consola de operadora</t>
  </si>
  <si>
    <t>Provisin y montaje de aparatos telefonicos ip</t>
  </si>
  <si>
    <t>627</t>
  </si>
  <si>
    <t>Provisin y montaje de aparatos analogicos</t>
  </si>
  <si>
    <t>314</t>
  </si>
  <si>
    <t>44103201-001</t>
  </si>
  <si>
    <t xml:space="preserve">Lector biometrico facial, red ethernet </t>
  </si>
  <si>
    <t>44103201-002</t>
  </si>
  <si>
    <t>Camaras de reconocimiento facial</t>
  </si>
  <si>
    <t>24</t>
  </si>
  <si>
    <t>45111805-999</t>
  </si>
  <si>
    <t>Sistema de musica funcional</t>
  </si>
  <si>
    <t>Sistema de audio</t>
  </si>
  <si>
    <t>26121609-002</t>
  </si>
  <si>
    <t>Cable ethernet 4p CAt 6</t>
  </si>
  <si>
    <t>Metro lineal</t>
  </si>
  <si>
    <t>400</t>
  </si>
  <si>
    <t>38.400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</si>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</sst>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33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31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40</v>
      </c>
      <c r="D16" t="s" s="5">
        <v>31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41</v>
      </c>
      <c r="D17" t="s" s="5">
        <v>31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31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31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31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31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51</v>
      </c>
      <c r="D22" t="s" s="5">
        <v>31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52</v>
      </c>
      <c r="D23" t="s" s="5">
        <v>31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53</v>
      </c>
      <c r="D24" t="s" s="5">
        <v>31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55</v>
      </c>
      <c r="D25" t="s" s="5">
        <v>31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29</v>
      </c>
      <c r="C26" t="s" s="5">
        <v>56</v>
      </c>
      <c r="D26" t="s" s="5">
        <v>31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31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60</v>
      </c>
      <c r="D28" t="s" s="5">
        <v>31</v>
      </c>
      <c r="E28" t="s" s="5">
        <v>32</v>
      </c>
      <c r="F28" t="s" s="5">
        <v>13</v>
      </c>
      <c r="G28" s="5">
        <f>F28*E28</f>
      </c>
    </row>
    <row r="29">
      <c r="A29" t="n" s="4">
        <v>26.0</v>
      </c>
      <c r="B29" t="s" s="5">
        <v>29</v>
      </c>
      <c r="C29" t="s" s="5">
        <v>61</v>
      </c>
      <c r="D29" t="s" s="5">
        <v>31</v>
      </c>
      <c r="E29" t="s" s="5">
        <v>32</v>
      </c>
      <c r="F29" t="s" s="5">
        <v>13</v>
      </c>
      <c r="G29" s="5">
        <f>F29*E29</f>
      </c>
    </row>
    <row r="30">
      <c r="A30" t="n" s="4">
        <v>27.0</v>
      </c>
      <c r="B30" t="s" s="5">
        <v>29</v>
      </c>
      <c r="C30" t="s" s="5">
        <v>62</v>
      </c>
      <c r="D30" t="s" s="5">
        <v>31</v>
      </c>
      <c r="E30" t="s" s="5">
        <v>32</v>
      </c>
      <c r="F30" t="s" s="5">
        <v>13</v>
      </c>
      <c r="G30" s="5">
        <f>F30*E30</f>
      </c>
    </row>
    <row r="31">
      <c r="A31" t="n" s="4">
        <v>28.0</v>
      </c>
      <c r="B31" t="s" s="5">
        <v>43</v>
      </c>
      <c r="C31" t="s" s="5">
        <v>44</v>
      </c>
      <c r="D31" t="s" s="5">
        <v>31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47</v>
      </c>
      <c r="D32" t="s" s="5">
        <v>31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48</v>
      </c>
      <c r="C33" t="s" s="5">
        <v>49</v>
      </c>
      <c r="D33" t="s" s="5">
        <v>31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48</v>
      </c>
      <c r="C34" t="s" s="5">
        <v>66</v>
      </c>
      <c r="D34" t="s" s="5">
        <v>31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48</v>
      </c>
      <c r="C35" t="s" s="5">
        <v>68</v>
      </c>
      <c r="D35" t="s" s="5">
        <v>31</v>
      </c>
      <c r="E35" t="s" s="5">
        <v>69</v>
      </c>
      <c r="F35" t="s" s="5">
        <v>13</v>
      </c>
      <c r="G35" s="5">
        <f>F35*E35</f>
      </c>
    </row>
    <row r="36">
      <c r="A36" t="n" s="4">
        <v>33.0</v>
      </c>
      <c r="B36" t="s" s="5">
        <v>48</v>
      </c>
      <c r="C36" t="s" s="5">
        <v>70</v>
      </c>
      <c r="D36" t="s" s="5">
        <v>31</v>
      </c>
      <c r="E36" t="s" s="5">
        <v>32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72</v>
      </c>
      <c r="D37" t="s" s="5">
        <v>31</v>
      </c>
      <c r="E37" t="s" s="5">
        <v>36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74</v>
      </c>
      <c r="D38" t="s" s="5">
        <v>31</v>
      </c>
      <c r="E38" t="s" s="5">
        <v>42</v>
      </c>
      <c r="F38" t="s" s="5">
        <v>13</v>
      </c>
      <c r="G38" s="5">
        <f>F38*E38</f>
      </c>
    </row>
    <row r="39">
      <c r="A39" t="n" s="4">
        <v>36.0</v>
      </c>
      <c r="B39" t="s" s="5">
        <v>37</v>
      </c>
      <c r="C39" t="s" s="5">
        <v>75</v>
      </c>
      <c r="D39" t="s" s="5">
        <v>31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43</v>
      </c>
      <c r="C40" t="s" s="5">
        <v>44</v>
      </c>
      <c r="D40" t="s" s="5">
        <v>31</v>
      </c>
      <c r="E40" t="s" s="5">
        <v>76</v>
      </c>
      <c r="F40" t="s" s="5">
        <v>13</v>
      </c>
      <c r="G40" s="5">
        <f>F40*E40</f>
      </c>
    </row>
    <row r="41">
      <c r="A41" t="n" s="4">
        <v>38.0</v>
      </c>
      <c r="B41" t="s" s="5">
        <v>46</v>
      </c>
      <c r="C41" t="s" s="5">
        <v>47</v>
      </c>
      <c r="D41" t="s" s="5">
        <v>31</v>
      </c>
      <c r="E41" t="s" s="5">
        <v>39</v>
      </c>
      <c r="F41" t="s" s="5">
        <v>13</v>
      </c>
      <c r="G41" s="5">
        <f>F41*E41</f>
      </c>
    </row>
    <row r="42">
      <c r="A42" t="n" s="4">
        <v>39.0</v>
      </c>
      <c r="B42" t="s" s="5">
        <v>48</v>
      </c>
      <c r="C42" t="s" s="5">
        <v>49</v>
      </c>
      <c r="D42" t="s" s="5">
        <v>31</v>
      </c>
      <c r="E42" t="s" s="5">
        <v>76</v>
      </c>
      <c r="F42" t="s" s="5">
        <v>13</v>
      </c>
      <c r="G42" s="5">
        <f>F42*E42</f>
      </c>
    </row>
    <row r="43">
      <c r="A43" t="n" s="4">
        <v>40.0</v>
      </c>
      <c r="B43" t="s" s="5">
        <v>48</v>
      </c>
      <c r="C43" t="s" s="5">
        <v>77</v>
      </c>
      <c r="D43" t="s" s="5">
        <v>31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78</v>
      </c>
      <c r="C44" t="s" s="5">
        <v>79</v>
      </c>
      <c r="D44" t="s" s="5">
        <v>31</v>
      </c>
      <c r="E44" t="s" s="5">
        <v>80</v>
      </c>
      <c r="F44" t="s" s="5">
        <v>13</v>
      </c>
      <c r="G44" s="5">
        <f>F44*E44</f>
      </c>
    </row>
    <row r="45">
      <c r="A45" t="n" s="4">
        <v>42.0</v>
      </c>
      <c r="B45" t="s" s="5">
        <v>81</v>
      </c>
      <c r="C45" t="s" s="5">
        <v>82</v>
      </c>
      <c r="D45" t="s" s="5">
        <v>31</v>
      </c>
      <c r="E45" t="s" s="5">
        <v>36</v>
      </c>
      <c r="F45" t="s" s="5">
        <v>13</v>
      </c>
      <c r="G45" s="5">
        <f>F45*E45</f>
      </c>
    </row>
    <row r="46">
      <c r="A46" t="n" s="4">
        <v>43.0</v>
      </c>
      <c r="B46" t="s" s="5">
        <v>83</v>
      </c>
      <c r="C46" t="s" s="5">
        <v>84</v>
      </c>
      <c r="D46" t="s" s="5">
        <v>31</v>
      </c>
      <c r="E46" t="s" s="5">
        <v>85</v>
      </c>
      <c r="F46" t="s" s="5">
        <v>13</v>
      </c>
      <c r="G46" s="5">
        <f>F46*E46</f>
      </c>
    </row>
    <row r="47">
      <c r="A47" t="n" s="4">
        <v>44.0</v>
      </c>
      <c r="B47" t="s" s="5">
        <v>83</v>
      </c>
      <c r="C47" t="s" s="5">
        <v>86</v>
      </c>
      <c r="D47" t="s" s="5">
        <v>31</v>
      </c>
      <c r="E47" t="s" s="5">
        <v>85</v>
      </c>
      <c r="F47" t="s" s="5">
        <v>13</v>
      </c>
      <c r="G47" s="5">
        <f>F47*E47</f>
      </c>
    </row>
    <row r="48">
      <c r="A48" t="n" s="4">
        <v>45.0</v>
      </c>
      <c r="B48" t="s" s="5">
        <v>83</v>
      </c>
      <c r="C48" t="s" s="5">
        <v>87</v>
      </c>
      <c r="D48" t="s" s="5">
        <v>31</v>
      </c>
      <c r="E48" t="s" s="5">
        <v>85</v>
      </c>
      <c r="F48" t="s" s="5">
        <v>13</v>
      </c>
      <c r="G48" s="5">
        <f>F48*E48</f>
      </c>
    </row>
    <row r="49">
      <c r="A49" t="n" s="4">
        <v>46.0</v>
      </c>
      <c r="B49" t="s" s="5">
        <v>88</v>
      </c>
      <c r="C49" t="s" s="5">
        <v>89</v>
      </c>
      <c r="D49" t="s" s="5">
        <v>31</v>
      </c>
      <c r="E49" t="s" s="5">
        <v>90</v>
      </c>
      <c r="F49" t="s" s="5">
        <v>13</v>
      </c>
      <c r="G49" s="5">
        <f>F49*E49</f>
      </c>
    </row>
    <row r="50">
      <c r="A50" t="n" s="4">
        <v>47.0</v>
      </c>
      <c r="B50" t="s" s="5">
        <v>88</v>
      </c>
      <c r="C50" t="s" s="5">
        <v>91</v>
      </c>
      <c r="D50" t="s" s="5">
        <v>31</v>
      </c>
      <c r="E50" t="s" s="5">
        <v>92</v>
      </c>
      <c r="F50" t="s" s="5">
        <v>13</v>
      </c>
      <c r="G50" s="5">
        <f>F50*E50</f>
      </c>
    </row>
    <row r="51">
      <c r="A51" t="n" s="4">
        <v>48.0</v>
      </c>
      <c r="B51" t="s" s="5">
        <v>93</v>
      </c>
      <c r="C51" t="s" s="5">
        <v>94</v>
      </c>
      <c r="D51" t="s" s="5">
        <v>31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93</v>
      </c>
      <c r="C52" t="s" s="5">
        <v>96</v>
      </c>
      <c r="D52" t="s" s="5">
        <v>31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93</v>
      </c>
      <c r="C53" t="s" s="5">
        <v>98</v>
      </c>
      <c r="D53" t="s" s="5">
        <v>31</v>
      </c>
      <c r="E53" t="s" s="5">
        <v>99</v>
      </c>
      <c r="F53" t="s" s="5">
        <v>13</v>
      </c>
      <c r="G53" s="5">
        <f>F53*E53</f>
      </c>
    </row>
    <row r="54">
      <c r="A54" t="n" s="4">
        <v>51.0</v>
      </c>
      <c r="B54" t="s" s="5">
        <v>88</v>
      </c>
      <c r="C54" t="s" s="5">
        <v>100</v>
      </c>
      <c r="D54" t="s" s="5">
        <v>31</v>
      </c>
      <c r="E54" t="s" s="5">
        <v>92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102</v>
      </c>
      <c r="D55" t="s" s="5">
        <v>31</v>
      </c>
      <c r="E55" t="s" s="5">
        <v>36</v>
      </c>
      <c r="F55" t="s" s="5">
        <v>13</v>
      </c>
      <c r="G55" s="5">
        <f>F55*E55</f>
      </c>
    </row>
    <row r="56">
      <c r="A56" t="n" s="4">
        <v>53.0</v>
      </c>
      <c r="B56" t="s" s="5">
        <v>103</v>
      </c>
      <c r="C56" t="s" s="5">
        <v>104</v>
      </c>
      <c r="D56" t="s" s="5">
        <v>31</v>
      </c>
      <c r="E56" t="s" s="5">
        <v>85</v>
      </c>
      <c r="F56" t="s" s="5">
        <v>13</v>
      </c>
      <c r="G56" s="5">
        <f>F56*E56</f>
      </c>
    </row>
    <row r="57">
      <c r="A57" t="n" s="4">
        <v>54.0</v>
      </c>
      <c r="B57" t="s" s="5">
        <v>105</v>
      </c>
      <c r="C57" t="s" s="5">
        <v>106</v>
      </c>
      <c r="D57" t="s" s="5">
        <v>31</v>
      </c>
      <c r="E57" t="s" s="5">
        <v>32</v>
      </c>
      <c r="F57" t="s" s="5">
        <v>13</v>
      </c>
      <c r="G57" s="5">
        <f>F57*E57</f>
      </c>
    </row>
    <row r="58">
      <c r="A58" t="n" s="4">
        <v>55.0</v>
      </c>
      <c r="B58" t="s" s="5">
        <v>107</v>
      </c>
      <c r="C58" t="s" s="5">
        <v>108</v>
      </c>
      <c r="D58" t="s" s="5">
        <v>31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109</v>
      </c>
      <c r="C59" t="s" s="5">
        <v>110</v>
      </c>
      <c r="D59" t="s" s="5">
        <v>31</v>
      </c>
      <c r="E59" t="s" s="5">
        <v>32</v>
      </c>
      <c r="F59" t="s" s="5">
        <v>13</v>
      </c>
      <c r="G59" s="5">
        <f>F59*E59</f>
      </c>
    </row>
    <row r="60">
      <c r="A60" t="n" s="4">
        <v>57.0</v>
      </c>
      <c r="B60" t="s" s="5">
        <v>111</v>
      </c>
      <c r="C60" t="s" s="5">
        <v>112</v>
      </c>
      <c r="D60" t="s" s="5">
        <v>31</v>
      </c>
      <c r="E60" t="s" s="5">
        <v>32</v>
      </c>
      <c r="F60" t="s" s="5">
        <v>13</v>
      </c>
      <c r="G60" s="5">
        <f>F60*E60</f>
      </c>
    </row>
    <row r="61">
      <c r="A61" t="n" s="4">
        <v>58.0</v>
      </c>
      <c r="B61" t="s" s="5">
        <v>113</v>
      </c>
      <c r="C61" t="s" s="5">
        <v>114</v>
      </c>
      <c r="D61" t="s" s="5">
        <v>31</v>
      </c>
      <c r="E61" t="s" s="5">
        <v>32</v>
      </c>
      <c r="F61" t="s" s="5">
        <v>13</v>
      </c>
      <c r="G61" s="5">
        <f>F61*E61</f>
      </c>
    </row>
    <row r="62">
      <c r="A62" t="n" s="4">
        <v>59.0</v>
      </c>
      <c r="B62" t="s" s="5">
        <v>115</v>
      </c>
      <c r="C62" t="s" s="5">
        <v>116</v>
      </c>
      <c r="D62" t="s" s="5">
        <v>31</v>
      </c>
      <c r="E62" t="s" s="5">
        <v>32</v>
      </c>
      <c r="F62" t="s" s="5">
        <v>13</v>
      </c>
      <c r="G62" s="5">
        <f>F62*E62</f>
      </c>
    </row>
    <row r="63">
      <c r="A63" t="n" s="4">
        <v>60.0</v>
      </c>
      <c r="B63" t="s" s="5">
        <v>117</v>
      </c>
      <c r="C63" t="s" s="5">
        <v>118</v>
      </c>
      <c r="D63" t="s" s="5">
        <v>31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117</v>
      </c>
      <c r="C64" t="s" s="5">
        <v>118</v>
      </c>
      <c r="D64" t="s" s="5">
        <v>31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73</v>
      </c>
      <c r="C65" t="s" s="5">
        <v>119</v>
      </c>
      <c r="D65" t="s" s="5">
        <v>31</v>
      </c>
      <c r="E65" t="s" s="5">
        <v>32</v>
      </c>
      <c r="F65" t="s" s="5">
        <v>13</v>
      </c>
      <c r="G65" s="5">
        <f>F65*E65</f>
      </c>
    </row>
    <row r="66">
      <c r="A66" t="n" s="4">
        <v>63.0</v>
      </c>
      <c r="B66" t="s" s="5">
        <v>113</v>
      </c>
      <c r="C66" t="s" s="5">
        <v>120</v>
      </c>
      <c r="D66" t="s" s="5">
        <v>31</v>
      </c>
      <c r="E66" t="s" s="5">
        <v>32</v>
      </c>
      <c r="F66" t="s" s="5">
        <v>13</v>
      </c>
      <c r="G66" s="5">
        <f>F66*E66</f>
      </c>
    </row>
    <row r="67">
      <c r="A67" t="n" s="4">
        <v>64.0</v>
      </c>
      <c r="B67" t="s" s="5">
        <v>121</v>
      </c>
      <c r="C67" t="s" s="5">
        <v>122</v>
      </c>
      <c r="D67" t="s" s="5">
        <v>31</v>
      </c>
      <c r="E67" t="s" s="5">
        <v>32</v>
      </c>
      <c r="F67" t="s" s="5">
        <v>13</v>
      </c>
      <c r="G67" s="5">
        <f>F67*E67</f>
      </c>
    </row>
    <row r="68">
      <c r="A68" t="n" s="4">
        <v>65.0</v>
      </c>
      <c r="B68" t="s" s="5">
        <v>123</v>
      </c>
      <c r="C68" t="s" s="5">
        <v>124</v>
      </c>
      <c r="D68" t="s" s="5">
        <v>31</v>
      </c>
      <c r="E68" t="s" s="5">
        <v>69</v>
      </c>
      <c r="F68" t="s" s="5">
        <v>13</v>
      </c>
      <c r="G68" s="5">
        <f>F68*E68</f>
      </c>
    </row>
    <row r="69">
      <c r="A69" t="n" s="4">
        <v>66.0</v>
      </c>
      <c r="B69" t="s" s="5">
        <v>37</v>
      </c>
      <c r="C69" t="s" s="5">
        <v>53</v>
      </c>
      <c r="D69" t="s" s="5">
        <v>31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125</v>
      </c>
      <c r="C70" t="s" s="5">
        <v>126</v>
      </c>
      <c r="D70" t="s" s="5">
        <v>31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127</v>
      </c>
      <c r="C71" t="s" s="5">
        <v>128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129</v>
      </c>
      <c r="C72" t="s" s="5">
        <v>130</v>
      </c>
      <c r="D72" t="s" s="5">
        <v>31</v>
      </c>
      <c r="E72" t="s" s="5">
        <v>69</v>
      </c>
      <c r="F72" t="s" s="5">
        <v>13</v>
      </c>
      <c r="G72" s="5">
        <f>F72*E72</f>
      </c>
    </row>
    <row r="73">
      <c r="A73" t="n" s="4">
        <v>70.0</v>
      </c>
      <c r="B73" t="s" s="5">
        <v>131</v>
      </c>
      <c r="C73" t="s" s="5">
        <v>132</v>
      </c>
      <c r="D73" t="s" s="5">
        <v>31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133</v>
      </c>
      <c r="C74" t="s" s="5">
        <v>134</v>
      </c>
      <c r="D74" t="s" s="5">
        <v>31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135</v>
      </c>
      <c r="C75" t="s" s="5">
        <v>136</v>
      </c>
      <c r="D75" t="s" s="5">
        <v>31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137</v>
      </c>
      <c r="C76" t="s" s="5">
        <v>138</v>
      </c>
      <c r="D76" t="s" s="5">
        <v>31</v>
      </c>
      <c r="E76" t="s" s="5">
        <v>85</v>
      </c>
      <c r="F76" t="s" s="5">
        <v>13</v>
      </c>
      <c r="G76" s="5">
        <f>F76*E76</f>
      </c>
    </row>
    <row r="77">
      <c r="A77" t="n" s="4">
        <v>74.0</v>
      </c>
      <c r="B77" t="s" s="5">
        <v>137</v>
      </c>
      <c r="C77" t="s" s="5">
        <v>139</v>
      </c>
      <c r="D77" t="s" s="5">
        <v>31</v>
      </c>
      <c r="E77" t="s" s="5">
        <v>39</v>
      </c>
      <c r="F77" t="s" s="5">
        <v>13</v>
      </c>
      <c r="G77" s="5">
        <f>F77*E77</f>
      </c>
    </row>
    <row r="78">
      <c r="A78" t="n" s="4">
        <v>75.0</v>
      </c>
      <c r="B78" t="s" s="5">
        <v>137</v>
      </c>
      <c r="C78" t="s" s="5">
        <v>140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141</v>
      </c>
      <c r="C79" t="s" s="5">
        <v>142</v>
      </c>
      <c r="D79" t="s" s="5">
        <v>31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137</v>
      </c>
      <c r="C80" t="s" s="5">
        <v>143</v>
      </c>
      <c r="D80" t="s" s="5">
        <v>31</v>
      </c>
      <c r="E80" t="s" s="5">
        <v>144</v>
      </c>
      <c r="F80" t="s" s="5">
        <v>13</v>
      </c>
      <c r="G80" s="5">
        <f>F80*E80</f>
      </c>
    </row>
    <row r="81">
      <c r="A81" t="n" s="4">
        <v>78.0</v>
      </c>
      <c r="B81" t="s" s="5">
        <v>137</v>
      </c>
      <c r="C81" t="s" s="5">
        <v>145</v>
      </c>
      <c r="D81" t="s" s="5">
        <v>31</v>
      </c>
      <c r="E81" t="s" s="5">
        <v>146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148</v>
      </c>
      <c r="D82" t="s" s="5">
        <v>31</v>
      </c>
      <c r="E82" t="s" s="5">
        <v>69</v>
      </c>
      <c r="F82" t="s" s="5">
        <v>13</v>
      </c>
      <c r="G82" s="5">
        <f>F82*E82</f>
      </c>
    </row>
    <row r="83">
      <c r="A83" t="n" s="4">
        <v>80.0</v>
      </c>
      <c r="B83" t="s" s="5">
        <v>149</v>
      </c>
      <c r="C83" t="s" s="5">
        <v>150</v>
      </c>
      <c r="D83" t="s" s="5">
        <v>31</v>
      </c>
      <c r="E83" t="s" s="5">
        <v>151</v>
      </c>
      <c r="F83" t="s" s="5">
        <v>13</v>
      </c>
      <c r="G83" s="5">
        <f>F83*E83</f>
      </c>
    </row>
    <row r="84">
      <c r="A84" t="n" s="4">
        <v>81.0</v>
      </c>
      <c r="B84" t="s" s="5">
        <v>152</v>
      </c>
      <c r="C84" t="s" s="5">
        <v>153</v>
      </c>
      <c r="D84" t="s" s="5">
        <v>31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152</v>
      </c>
      <c r="C85" t="s" s="5">
        <v>154</v>
      </c>
      <c r="D85" t="s" s="5">
        <v>31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155</v>
      </c>
      <c r="C86" t="s" s="5">
        <v>156</v>
      </c>
      <c r="D86" t="s" s="5">
        <v>157</v>
      </c>
      <c r="E86" t="s" s="5">
        <v>158</v>
      </c>
      <c r="F86" t="s" s="5">
        <v>13</v>
      </c>
      <c r="G86" s="5">
        <f>F86*E86</f>
      </c>
    </row>
    <row r="87">
      <c r="A87" t="n" s="4">
        <v>84.0</v>
      </c>
      <c r="B87" t="s" s="5">
        <v>155</v>
      </c>
      <c r="C87" t="s" s="5">
        <v>156</v>
      </c>
      <c r="D87" t="s" s="5">
        <v>157</v>
      </c>
      <c r="E87" t="s" s="5">
        <v>159</v>
      </c>
      <c r="F87" t="s" s="5">
        <v>13</v>
      </c>
      <c r="G87" s="5">
        <f>F87*E87</f>
      </c>
    </row>
    <row r="88">
      <c r="F88" t="s">
        <v>160</v>
      </c>
    </row>
    <row r="94">
      <c r="B94" t="s" s="8">
        <v>161</v>
      </c>
      <c r="C94" s="8"/>
    </row>
    <row r="95">
      <c r="B95" t="s">
        <v>162</v>
      </c>
      <c r="C95" t="s">
        <v>163</v>
      </c>
    </row>
    <row r="96">
      <c r="B96" t="s">
        <v>164</v>
      </c>
      <c r="C96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2025-09-05T20:46:24Z</dcterms:created>
  <dc:creator>Apache POI</dc:creator>
</cp:coreProperties>
</file>