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<sst xmlns="http://schemas.openxmlformats.org/spreadsheetml/2006/main" count="210" uniqueCount="100">
  <si>
    <t>Ítems del llamado CONSTRUCCION DE UN SS.HH. EN EL MERCADO MUNICIPAL - AD REFERENDUM con ID: 302318</t>
  </si>
  <si>
    <t>CONSTRUCCION DE UN SS.HH.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</si>
  <si>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</si>
  <si>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</si>
  <si>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</si>
  <si>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</si>
  <si>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</si>
  <si>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</si>
  <si>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</si>
  <si>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</si>
  <si>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A) LIMPIEZA Y PREPARACIÓN DEL TERRENO</t>
  </si>
  <si>
    <t>Metros cuadrados</t>
  </si>
  <si>
    <t>27,89</t>
  </si>
  <si>
    <t/>
  </si>
  <si>
    <t>B) REPLANTEO</t>
  </si>
  <si>
    <t>C) VALLADO DE OBRA</t>
  </si>
  <si>
    <t>Unidad Medida Global</t>
  </si>
  <si>
    <t>1</t>
  </si>
  <si>
    <t>D) OBRADOR, DEPOSITO, SS.HH</t>
  </si>
  <si>
    <t>Unidad</t>
  </si>
  <si>
    <t>CARTEL DE OBRAS, 1,50X11,20 (MUNICIPALIDAD DE CAACUPE)</t>
  </si>
  <si>
    <t>72131601-003</t>
  </si>
  <si>
    <t>eXCAVACION Y CARGA DE CIMIENTO</t>
  </si>
  <si>
    <t>Metros cúbicos</t>
  </si>
  <si>
    <t>13</t>
  </si>
  <si>
    <t>72131601-005</t>
  </si>
  <si>
    <t>A) ENCADENADO DE Hº Aº</t>
  </si>
  <si>
    <t>1,94</t>
  </si>
  <si>
    <t>A) DE 0,30 CM.</t>
  </si>
  <si>
    <t>19,2</t>
  </si>
  <si>
    <t>RELLENO Y APISONADO DE INTERIORES</t>
  </si>
  <si>
    <t>21,27</t>
  </si>
  <si>
    <t>72131601-006</t>
  </si>
  <si>
    <t>A) DE PAREDES</t>
  </si>
  <si>
    <t>16,25</t>
  </si>
  <si>
    <t>A) DE 0,15 PARA REVOCAR</t>
  </si>
  <si>
    <t>89,38</t>
  </si>
  <si>
    <t>72131601-010</t>
  </si>
  <si>
    <t>B) ENVARILLADO BAJO ABERTURAS 2 LONGITUD 8 POR HILADA (2 HILADAS)</t>
  </si>
  <si>
    <t>Metro lineal</t>
  </si>
  <si>
    <t>7,5</t>
  </si>
  <si>
    <t>72131601-007</t>
  </si>
  <si>
    <t>DE TECHO METÁLICO SOBRE ESTRUCTURA METALICA</t>
  </si>
  <si>
    <t>29,28</t>
  </si>
  <si>
    <t>72131601-008</t>
  </si>
  <si>
    <t>A) DE PAREDES INTERIOR Y EXTERIOR A UNA CAPA</t>
  </si>
  <si>
    <t>178,76</t>
  </si>
  <si>
    <t>72131601-004</t>
  </si>
  <si>
    <t>CONTRAPISO DE Hº DE CASCOTES</t>
  </si>
  <si>
    <t>47,27</t>
  </si>
  <si>
    <t>72131601-009</t>
  </si>
  <si>
    <t>PISO CERAMICOPL4</t>
  </si>
  <si>
    <t>28,19</t>
  </si>
  <si>
    <t>GUARDAOBRA DE PISO CANTORODADO</t>
  </si>
  <si>
    <t>23,29</t>
  </si>
  <si>
    <t>ZOCALO CALCAREO</t>
  </si>
  <si>
    <t>21,3</t>
  </si>
  <si>
    <t>72131601-9984</t>
  </si>
  <si>
    <t>RAMPA DE ACCESO</t>
  </si>
  <si>
    <t>BARRAS DE APOYO SANITARIO DISCAPACITADOS</t>
  </si>
  <si>
    <t>A) MARCO Y PUERTA METALICA DE 0,80 X 2,10</t>
  </si>
  <si>
    <t>2</t>
  </si>
  <si>
    <t>B) MARCO Y PUERTA METALICA DE 1,00 X 2,10</t>
  </si>
  <si>
    <t>C) PARA BOXES DE 0,60 X 1,65</t>
  </si>
  <si>
    <t>4</t>
  </si>
  <si>
    <t>D) VENTANAS TIPO BALANCIN</t>
  </si>
  <si>
    <t>2,5</t>
  </si>
  <si>
    <t>72131601-012</t>
  </si>
  <si>
    <t>SARDINEL TERMINACION DE PARED 0,30M.</t>
  </si>
  <si>
    <t>15,02</t>
  </si>
  <si>
    <t>A) PAREDES AL LATEX, COLOR BLANCO HIELO</t>
  </si>
  <si>
    <t>79</t>
  </si>
  <si>
    <t>B) DE ABERTURAS METALICASCON PINTURA SINTETICA</t>
  </si>
  <si>
    <t>13,42</t>
  </si>
  <si>
    <t>C) DE LADRILLOS VISTOS CON ANTIMOHO INCOLORO</t>
  </si>
  <si>
    <t>15</t>
  </si>
  <si>
    <t>D) DE ABERTURAS DE MADERA CON BARNIS</t>
  </si>
  <si>
    <t>8,58</t>
  </si>
  <si>
    <t>A) DE AZULEJOS DE 0,15X0,15CM.</t>
  </si>
  <si>
    <t>99,75</t>
  </si>
  <si>
    <t>VIDRIOS DOBLES</t>
  </si>
  <si>
    <t>72131601-001</t>
  </si>
  <si>
    <t>INSTALACION ELECTRICA</t>
  </si>
  <si>
    <t>ARTEFACTOS FLUORESCENTES DE 1X40 CON CABLEADO</t>
  </si>
  <si>
    <t>11</t>
  </si>
  <si>
    <t>TOMAS COMUNES</t>
  </si>
  <si>
    <t>3</t>
  </si>
  <si>
    <t>72131601-011</t>
  </si>
  <si>
    <t>A) AGUA CORRIENTE - DESAGUE CLOACAL - CAMARA DE INSPECCION Y ARTEFACTO SANITARIO COMPLETO</t>
  </si>
  <si>
    <t>B) CAMARA SEPTICA DE 2,00 X 5,00</t>
  </si>
  <si>
    <t>C) POZO ABSORVENTE DE 2,50 X 3,00</t>
  </si>
  <si>
    <t>PERGOLADO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</si>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</sst>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55</v>
      </c>
      <c r="D21" s="6" t="s">
        <v>39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19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19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60</v>
      </c>
      <c r="D24" s="6" t="s">
        <v>19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62</v>
      </c>
      <c r="D25" s="6" t="s">
        <v>19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63</v>
      </c>
      <c r="D26" s="6" t="s">
        <v>19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37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39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50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80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83</v>
      </c>
      <c r="D36" s="6" t="s">
        <v>19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85</v>
      </c>
      <c r="D37" s="6" t="s">
        <v>19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89</v>
      </c>
      <c r="D39" s="6" t="s">
        <v>19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90</v>
      </c>
      <c r="D40" s="6" t="s">
        <v>19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91</v>
      </c>
      <c r="D41" s="6" t="s">
        <v>19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16</v>
      </c>
      <c r="E42" s="6" t="s">
        <v>17</v>
      </c>
      <c r="F42" s="6" t="s">
        <v>13</v>
      </c>
      <c r="G42" s="6">
        <f>F42*E42</f>
      </c>
    </row>
    <row r="43" ht="15">
      <c r="F43" t="s">
        <v>94</v>
      </c>
    </row>
    <row r="49" spans="2:3" ht="15">
      <c r="B49" s="9" t="s">
        <v>95</v>
      </c>
      <c r="C49" s="9"/>
    </row>
    <row r="50" spans="2:3" ht="15">
      <c r="B50" t="s">
        <v>96</v>
      </c>
      <c r="C50" t="s">
        <v>97</v>
      </c>
    </row>
    <row r="51" spans="2:3" ht="15">
      <c r="B51" t="s">
        <v>98</v>
      </c>
      <c r="C51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2024-06-07T06:26:17Z</dcterms:created>
  <cp:category/>
  <cp:version/>
  <cp:contentType/>
  <cp:contentStatus/>
</cp:coreProperties>
</file>