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<sst xmlns="http://schemas.openxmlformats.org/spreadsheetml/2006/main" count="256" uniqueCount="91">
  <si>
    <t>Ítems del llamado Construcción de empedrados en varios tramos. con ID: 302719</t>
  </si>
  <si>
    <t>LOTE NRO: 1</t>
  </si>
  <si>
    <t>Construcción de empedrados en varios tramos.,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</si>
  <si>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</si>
  <si>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</si>
  <si>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</si>
  <si>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</si>
  <si>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</si>
  <si>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</si>
  <si>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</si>
  <si>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</si>
  <si>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con fondo (Fonacide) Itapua Poty km 47 frente a la escuela Augusto Roa Basto.</t>
  </si>
  <si>
    <t>Unidad Medida Global</t>
  </si>
  <si>
    <t>1</t>
  </si>
  <si>
    <t/>
  </si>
  <si>
    <t>Limpieza general de terreno de obras</t>
  </si>
  <si>
    <t>Metros cuadrados</t>
  </si>
  <si>
    <t>2.800</t>
  </si>
  <si>
    <t>Replanteo y marcación de obra, con equipos topograficos</t>
  </si>
  <si>
    <t>Cartel de obra y carteles de señalización</t>
  </si>
  <si>
    <t>Unidad</t>
  </si>
  <si>
    <t>2</t>
  </si>
  <si>
    <t>Apertura de camino alternativo</t>
  </si>
  <si>
    <t>Metro lineal</t>
  </si>
  <si>
    <t>350</t>
  </si>
  <si>
    <t>Movimiento de suelo (perfilado) y reparación de caja. Terraplen</t>
  </si>
  <si>
    <t>Compactación mecánica de suelo</t>
  </si>
  <si>
    <t>Colchon de tierra colorada (esp. 0.20 m) Incluye estacionamiento de equipos</t>
  </si>
  <si>
    <t>Metros cúbicos</t>
  </si>
  <si>
    <t>560</t>
  </si>
  <si>
    <t>Lomada reductora de velocidad de piedra bruta ( espesor mínimo o.15 m)</t>
  </si>
  <si>
    <t>32</t>
  </si>
  <si>
    <t>Pavimento tipo empedrado, de piedra bruta (espesor minimo 0.15 m)</t>
  </si>
  <si>
    <t>2.660</t>
  </si>
  <si>
    <t>Cordon escondido de H° Espesor 0.20 m profundidad 0.30</t>
  </si>
  <si>
    <t>700</t>
  </si>
  <si>
    <t>Cordon escondido De H° Espesor 0.10 m profundidad 0.30</t>
  </si>
  <si>
    <t>16</t>
  </si>
  <si>
    <t>Enripiado con piedra triturada de 6a , sobre pavimento empedrado</t>
  </si>
  <si>
    <t>Compactacion, inicial, diaria y final. Incluye estacionamiento de equipo</t>
  </si>
  <si>
    <t>Cartel metalico con soporte metalico de caño galvanizado, hormigonado, amarillo, lomada</t>
  </si>
  <si>
    <t>Cartel metalico con soporte metalico de caño gavanizado, hormigonado, amarillo, cruce de estudiantes</t>
  </si>
  <si>
    <t>Colocacion y montaje de señalizaciones con H°</t>
  </si>
  <si>
    <t>4</t>
  </si>
  <si>
    <t>Limpieza final de obra</t>
  </si>
  <si>
    <t>Pavimento tipo empedrado ITAPUA POTY KM 44 y 45 con fondos de (Royalties)</t>
  </si>
  <si>
    <t>Limpieza general del terreno de obras</t>
  </si>
  <si>
    <t>2.200</t>
  </si>
  <si>
    <t>Replanteo y marcacion de obra, con equipo topografico</t>
  </si>
  <si>
    <t>Cartel de obra y carteles de señalizacion</t>
  </si>
  <si>
    <t>Movimiento de suelo (pefilado) y preparacion de caja terraplen</t>
  </si>
  <si>
    <t>Compactacion mecanica de suelo</t>
  </si>
  <si>
    <t>Colchon de tierra colorada (esp. 0.20m) Incluye estacionamiento de equipo</t>
  </si>
  <si>
    <t>410,4</t>
  </si>
  <si>
    <t>baden de H°A° espesor 0.20 CM ancho 4,00m varilla del 10 y 8</t>
  </si>
  <si>
    <t>6,4</t>
  </si>
  <si>
    <t>Pavimento tipo empedrado, de piedra bruta (espesor minimo 0,15m)</t>
  </si>
  <si>
    <t>2.052</t>
  </si>
  <si>
    <t>Cordon escondido H° espesor 0.20m profundidad 0.30</t>
  </si>
  <si>
    <t>540</t>
  </si>
  <si>
    <t>Cordon escondido de H° espesor 0.10m profundidad 0.30</t>
  </si>
  <si>
    <t>56</t>
  </si>
  <si>
    <t>Enripiado con piedra triturada de 6a sobre pavimento empedrado</t>
  </si>
  <si>
    <t>Compactacion, inicial diaria y final incluye estacionamiento de equipo</t>
  </si>
  <si>
    <t>Cartel metalico con soporte metalico hormigado amarillo baden</t>
  </si>
  <si>
    <t>Colocacion y montaje de señalizacion H°</t>
  </si>
  <si>
    <t>limpieza general del terreno de obra</t>
  </si>
  <si>
    <t>3.880</t>
  </si>
  <si>
    <t xml:space="preserve">Replanteo y marcacion de obra con equipos topograficos </t>
  </si>
  <si>
    <t>Movimiento de suelo (perfilado) y preparacion de caja terraplen</t>
  </si>
  <si>
    <t>compactacion mecanica de suelo. Incluye estacionamiento de equipo</t>
  </si>
  <si>
    <t>colchon de tierra colorada (esp.0.20m)</t>
  </si>
  <si>
    <t>776</t>
  </si>
  <si>
    <t>Relleno de tierra colorada, compactada cada 20cm para igualar cuenta de H° relleno promedio 50 cm</t>
  </si>
  <si>
    <t>2.270</t>
  </si>
  <si>
    <t xml:space="preserve">Pavimento tipo empedrado de tierra bruta (espesor minimo 0.15m) </t>
  </si>
  <si>
    <t>3.492</t>
  </si>
  <si>
    <t>cordon escondido de H° espesor 0.20m profundidad 0.30</t>
  </si>
  <si>
    <t>726</t>
  </si>
  <si>
    <t>Cordon escondido de Hº espesor 0,10 m profundidad 0.30</t>
  </si>
  <si>
    <t>24</t>
  </si>
  <si>
    <t>Empastado al costado del empedrado</t>
  </si>
  <si>
    <t>208</t>
  </si>
  <si>
    <t>Enripiado con piedra triturada de 6a, sobre pavimento empedrado</t>
  </si>
  <si>
    <t>Compactacion, inicial, diaria y final incluye estacionamiento de equipo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</si>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</sst>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16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28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16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32</v>
      </c>
      <c r="D14" t="s" s="5">
        <v>16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34</v>
      </c>
      <c r="D15" t="s" s="5">
        <v>23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36</v>
      </c>
      <c r="D16" t="s" s="5">
        <v>23</v>
      </c>
      <c r="E16" t="s" s="5">
        <v>37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38</v>
      </c>
      <c r="D17" t="s" s="5">
        <v>16</v>
      </c>
      <c r="E17" t="s" s="5">
        <v>33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39</v>
      </c>
      <c r="D18" t="s" s="5">
        <v>16</v>
      </c>
      <c r="E18" t="s" s="5">
        <v>33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40</v>
      </c>
      <c r="D19" t="s" s="5">
        <v>20</v>
      </c>
      <c r="E19" t="s" s="5">
        <v>21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41</v>
      </c>
      <c r="D20" t="s" s="5">
        <v>20</v>
      </c>
      <c r="E20" t="s" s="5">
        <v>21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42</v>
      </c>
      <c r="D21" t="s" s="5">
        <v>20</v>
      </c>
      <c r="E21" t="s" s="5">
        <v>43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44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45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46</v>
      </c>
      <c r="D24" t="s" s="5">
        <v>16</v>
      </c>
      <c r="E24" t="s" s="5">
        <v>47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48</v>
      </c>
      <c r="D25" t="s" s="5">
        <v>16</v>
      </c>
      <c r="E25" t="s" s="5">
        <v>47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49</v>
      </c>
      <c r="D26" t="s" s="5">
        <v>20</v>
      </c>
      <c r="E26" t="s" s="5">
        <v>21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50</v>
      </c>
      <c r="D27" t="s" s="5">
        <v>16</v>
      </c>
      <c r="E27" t="s" s="5">
        <v>47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51</v>
      </c>
      <c r="D28" t="s" s="5">
        <v>16</v>
      </c>
      <c r="E28" t="s" s="5">
        <v>47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52</v>
      </c>
      <c r="D29" t="s" s="5">
        <v>28</v>
      </c>
      <c r="E29" t="s" s="5">
        <v>53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54</v>
      </c>
      <c r="D30" t="s" s="5">
        <v>16</v>
      </c>
      <c r="E30" t="s" s="5">
        <v>55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56</v>
      </c>
      <c r="D31" t="s" s="5">
        <v>16</v>
      </c>
      <c r="E31" t="s" s="5">
        <v>57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58</v>
      </c>
      <c r="D32" t="s" s="5">
        <v>23</v>
      </c>
      <c r="E32" t="s" s="5">
        <v>59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60</v>
      </c>
      <c r="D33" t="s" s="5">
        <v>23</v>
      </c>
      <c r="E33" t="s" s="5">
        <v>61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62</v>
      </c>
      <c r="D34" t="s" s="5">
        <v>16</v>
      </c>
      <c r="E34" t="s" s="5">
        <v>57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63</v>
      </c>
      <c r="D35" t="s" s="5">
        <v>16</v>
      </c>
      <c r="E35" t="s" s="5">
        <v>57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64</v>
      </c>
      <c r="D36" t="s" s="5">
        <v>20</v>
      </c>
      <c r="E36" t="s" s="5">
        <v>21</v>
      </c>
      <c r="F36" t="s" s="5">
        <v>14</v>
      </c>
      <c r="G36" s="5">
        <f>F36*E36</f>
      </c>
    </row>
    <row r="37">
      <c r="A37" t="n" s="4">
        <v>33.0</v>
      </c>
      <c r="B37" t="s" s="5">
        <v>10</v>
      </c>
      <c r="C37" t="s" s="5">
        <v>65</v>
      </c>
      <c r="D37" t="s" s="5">
        <v>20</v>
      </c>
      <c r="E37" t="s" s="5">
        <v>21</v>
      </c>
      <c r="F37" t="s" s="5">
        <v>14</v>
      </c>
      <c r="G37" s="5">
        <f>F37*E37</f>
      </c>
    </row>
    <row r="38">
      <c r="A38" t="n" s="4">
        <v>34.0</v>
      </c>
      <c r="B38" t="s" s="5">
        <v>10</v>
      </c>
      <c r="C38" t="s" s="5">
        <v>44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10</v>
      </c>
      <c r="C39" t="s" s="5">
        <v>66</v>
      </c>
      <c r="D39" t="s" s="5">
        <v>16</v>
      </c>
      <c r="E39" t="s" s="5">
        <v>67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68</v>
      </c>
      <c r="D40" t="s" s="5">
        <v>16</v>
      </c>
      <c r="E40" t="s" s="5">
        <v>67</v>
      </c>
      <c r="F40" t="s" s="5">
        <v>14</v>
      </c>
      <c r="G40" s="5">
        <f>F40*E40</f>
      </c>
    </row>
    <row r="41">
      <c r="A41" t="n" s="4">
        <v>37.0</v>
      </c>
      <c r="B41" t="s" s="5">
        <v>10</v>
      </c>
      <c r="C41" t="s" s="5">
        <v>49</v>
      </c>
      <c r="D41" t="s" s="5">
        <v>20</v>
      </c>
      <c r="E41" t="s" s="5">
        <v>21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69</v>
      </c>
      <c r="D42" t="s" s="5">
        <v>16</v>
      </c>
      <c r="E42" t="s" s="5">
        <v>67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70</v>
      </c>
      <c r="D43" t="s" s="5">
        <v>16</v>
      </c>
      <c r="E43" t="s" s="5">
        <v>67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71</v>
      </c>
      <c r="D44" t="s" s="5">
        <v>28</v>
      </c>
      <c r="E44" t="s" s="5">
        <v>72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73</v>
      </c>
      <c r="D45" t="s" s="5">
        <v>28</v>
      </c>
      <c r="E45" t="s" s="5">
        <v>74</v>
      </c>
      <c r="F45" t="s" s="5">
        <v>14</v>
      </c>
      <c r="G45" s="5">
        <f>F45*E45</f>
      </c>
    </row>
    <row r="46">
      <c r="A46" t="n" s="4">
        <v>42.0</v>
      </c>
      <c r="B46" t="s" s="5">
        <v>10</v>
      </c>
      <c r="C46" t="s" s="5">
        <v>75</v>
      </c>
      <c r="D46" t="s" s="5">
        <v>16</v>
      </c>
      <c r="E46" t="s" s="5">
        <v>76</v>
      </c>
      <c r="F46" t="s" s="5">
        <v>14</v>
      </c>
      <c r="G46" s="5">
        <f>F46*E46</f>
      </c>
    </row>
    <row r="47">
      <c r="A47" t="n" s="4">
        <v>43.0</v>
      </c>
      <c r="B47" t="s" s="5">
        <v>10</v>
      </c>
      <c r="C47" t="s" s="5">
        <v>77</v>
      </c>
      <c r="D47" t="s" s="5">
        <v>23</v>
      </c>
      <c r="E47" t="s" s="5">
        <v>78</v>
      </c>
      <c r="F47" t="s" s="5">
        <v>14</v>
      </c>
      <c r="G47" s="5">
        <f>F47*E47</f>
      </c>
    </row>
    <row r="48">
      <c r="A48" t="n" s="4">
        <v>44.0</v>
      </c>
      <c r="B48" t="s" s="5">
        <v>10</v>
      </c>
      <c r="C48" t="s" s="5">
        <v>79</v>
      </c>
      <c r="D48" t="s" s="5">
        <v>23</v>
      </c>
      <c r="E48" t="s" s="5">
        <v>80</v>
      </c>
      <c r="F48" t="s" s="5">
        <v>14</v>
      </c>
      <c r="G48" s="5">
        <f>F48*E48</f>
      </c>
    </row>
    <row r="49">
      <c r="A49" t="n" s="4">
        <v>45.0</v>
      </c>
      <c r="B49" t="s" s="5">
        <v>10</v>
      </c>
      <c r="C49" t="s" s="5">
        <v>81</v>
      </c>
      <c r="D49" t="s" s="5">
        <v>16</v>
      </c>
      <c r="E49" t="s" s="5">
        <v>82</v>
      </c>
      <c r="F49" t="s" s="5">
        <v>14</v>
      </c>
      <c r="G49" s="5">
        <f>F49*E49</f>
      </c>
    </row>
    <row r="50">
      <c r="A50" t="n" s="4">
        <v>46.0</v>
      </c>
      <c r="B50" t="s" s="5">
        <v>10</v>
      </c>
      <c r="C50" t="s" s="5">
        <v>83</v>
      </c>
      <c r="D50" t="s" s="5">
        <v>16</v>
      </c>
      <c r="E50" t="s" s="5">
        <v>76</v>
      </c>
      <c r="F50" t="s" s="5">
        <v>14</v>
      </c>
      <c r="G50" s="5">
        <f>F50*E50</f>
      </c>
    </row>
    <row r="51">
      <c r="A51" t="n" s="4">
        <v>47.0</v>
      </c>
      <c r="B51" t="s" s="5">
        <v>10</v>
      </c>
      <c r="C51" t="s" s="5">
        <v>84</v>
      </c>
      <c r="D51" t="s" s="5">
        <v>16</v>
      </c>
      <c r="E51" t="s" s="5">
        <v>76</v>
      </c>
      <c r="F51" t="s" s="5">
        <v>14</v>
      </c>
      <c r="G51" s="5">
        <f>F51*E51</f>
      </c>
    </row>
    <row r="52">
      <c r="A52" t="n" s="4">
        <v>48.0</v>
      </c>
      <c r="B52" t="s" s="5">
        <v>10</v>
      </c>
      <c r="C52" t="s" s="5">
        <v>44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F53" t="s">
        <v>85</v>
      </c>
    </row>
    <row r="59">
      <c r="B59" t="s" s="8">
        <v>86</v>
      </c>
      <c r="C59" s="8"/>
    </row>
    <row r="60">
      <c r="B60" t="s">
        <v>87</v>
      </c>
      <c r="C60" t="s">
        <v>88</v>
      </c>
    </row>
    <row r="61">
      <c r="B61" t="s">
        <v>89</v>
      </c>
      <c r="C61" t="s">
        <v>90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2025-05-24T11:07:04Z</dcterms:created>
  <dc:creator>Apache POI</dc:creator>
</cp:coreProperties>
</file>