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<sst xmlns="http://schemas.openxmlformats.org/spreadsheetml/2006/main" count="101" uniqueCount="52">
  <si>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Ítems del llamado SERVICIO DE MANTENIMIENTO Y REPARACION DEL EDIFICIO MUNICIPAL con ID: 304944</t>
  </si>
  <si>
    <t>SERVICIO DE MANTENIMIENTO Y REPARACION DEL EDIFICIO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</si>
  <si>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</si>
  <si>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</si>
  <si>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</si>
  <si>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</si>
  <si>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</si>
  <si>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</si>
  <si>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</si>
  <si>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</si>
  <si>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</si>
  <si>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DEMOLICION AZULEJO SANITARIO INTENDENCIA</t>
  </si>
  <si>
    <t>Unidad Medida Global</t>
  </si>
  <si>
    <t>1</t>
  </si>
  <si>
    <t/>
  </si>
  <si>
    <t>DEMOLICION DE REVOQUE DE PARED EN PB Y PA</t>
  </si>
  <si>
    <t>DEMOLICION DE REVOQUE DE CIELORRAZO EXTERIOR, PA</t>
  </si>
  <si>
    <t>DEMOLICION DE CIELORRAZO DE MACHIMBRE EN PA</t>
  </si>
  <si>
    <t xml:space="preserve">AISLACION DE TECHOCON MEMBRANA ASFALTICA </t>
  </si>
  <si>
    <t>Metros cuadrados</t>
  </si>
  <si>
    <t>303,55</t>
  </si>
  <si>
    <t>72102802-009</t>
  </si>
  <si>
    <t>REPOSICION DE REVOQUEA 1 CAPA. 1,5 CM. SIN HIDROFUGO EN PAREDES EXTERIOR</t>
  </si>
  <si>
    <t>35</t>
  </si>
  <si>
    <t>REPOSICION DE REVOQUE A 1 CAPA 2,5 CON HIDROFUGO EN PAREDES EXTERIOR</t>
  </si>
  <si>
    <t>30</t>
  </si>
  <si>
    <t>REVOQUE DE TECHO TIPO BOVEDA, PA</t>
  </si>
  <si>
    <t>54</t>
  </si>
  <si>
    <t>CIELORRAZO DE PVC EN PA</t>
  </si>
  <si>
    <t>170,36</t>
  </si>
  <si>
    <t>72102802-005</t>
  </si>
  <si>
    <t>CARPETA PARA PISO CERAMICO</t>
  </si>
  <si>
    <t>60</t>
  </si>
  <si>
    <t>PISO CERAMICO TIPO PORCELANO, INTERIOR</t>
  </si>
  <si>
    <t>330,21</t>
  </si>
  <si>
    <t>AZULEJO 20X30 SANITARIO INTENDENTE</t>
  </si>
  <si>
    <t>13,44</t>
  </si>
  <si>
    <t>COLOCACION DE ARTEFACTOS SANITARIOS</t>
  </si>
  <si>
    <t>Unidad</t>
  </si>
  <si>
    <t>A- DE PAREDES AL LATEX (COLOR A ELEGIR EN OBRA)</t>
  </si>
  <si>
    <t>684,6</t>
  </si>
  <si>
    <t>B- DE PAREDES AL LATEX EXTERIOR  (COLOR A ELEGIR EN OBRA)</t>
  </si>
  <si>
    <t>379,6</t>
  </si>
  <si>
    <t>C-DE CIELORRAZO EXTERIOR  (COLOR VERDE Y AMARILLO)</t>
  </si>
  <si>
    <t>D-DE ABERTURAS DE MADERA CON ESMALTE</t>
  </si>
  <si>
    <t>57,12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</si>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</sst>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19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19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24</v>
      </c>
      <c r="D10" s="6" t="s">
        <v>19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26</v>
      </c>
      <c r="D11" s="6" t="s">
        <v>19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19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19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33</v>
      </c>
      <c r="D14" s="6" t="s">
        <v>19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35</v>
      </c>
      <c r="D15" s="6" t="s">
        <v>19</v>
      </c>
      <c r="E15" s="6"/>
      <c r="F15" s="6" t="s">
        <v>36</v>
      </c>
      <c r="G15" s="6" t="s">
        <v>14</v>
      </c>
      <c r="H15" s="6">
        <f>G15*F15</f>
      </c>
    </row>
    <row r="16" spans="1:8" ht="15">
      <c r="A16" s="5">
        <v>13</v>
      </c>
      <c r="B16" s="6" t="s">
        <v>30</v>
      </c>
      <c r="C16" s="6" t="s">
        <v>37</v>
      </c>
      <c r="D16" s="6" t="s">
        <v>38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19</v>
      </c>
      <c r="E17" s="6"/>
      <c r="F17" s="6" t="s">
        <v>40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41</v>
      </c>
      <c r="D18" s="6" t="s">
        <v>19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43</v>
      </c>
      <c r="D19" s="6" t="s">
        <v>19</v>
      </c>
      <c r="E19" s="6"/>
      <c r="F19" s="6" t="s">
        <v>27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44</v>
      </c>
      <c r="D20" s="6" t="s">
        <v>19</v>
      </c>
      <c r="E20" s="6"/>
      <c r="F20" s="6" t="s">
        <v>45</v>
      </c>
      <c r="G20" s="6" t="s">
        <v>14</v>
      </c>
      <c r="H20" s="6">
        <f>G20*F20</f>
      </c>
    </row>
    <row r="21" ht="15">
      <c r="G21" t="s">
        <v>46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2024-06-08T03:10:37Z</dcterms:created>
  <cp:category/>
  <cp:version/>
  <cp:contentType/>
  <cp:contentStatus/>
</cp:coreProperties>
</file>