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<sst xmlns="http://schemas.openxmlformats.org/spreadsheetml/2006/main" count="220" uniqueCount="104">
  <si>
    <t>Ítems del llamado CONSTRUCCION DE AULAS Escolares con ID: 304982</t>
  </si>
  <si>
    <t>CONSTRUCCION DE AULAS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</si>
  <si>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</si>
  <si>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</si>
  <si>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</si>
  <si>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</si>
  <si>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</si>
  <si>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</si>
  <si>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</si>
  <si>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</si>
  <si>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obra- demolicion, instalalaciones preexcistentes</t>
  </si>
  <si>
    <t>Metros cuadrados</t>
  </si>
  <si>
    <t>44</t>
  </si>
  <si>
    <t/>
  </si>
  <si>
    <t>Preparacion de obra-limpieza y preparacion del terreno</t>
  </si>
  <si>
    <t>124,7</t>
  </si>
  <si>
    <t>Preparacion de obra- Replanteo</t>
  </si>
  <si>
    <t>Preparacion de obra-excabacion y carga de cimiento de PBC</t>
  </si>
  <si>
    <t>Metros cúbicos</t>
  </si>
  <si>
    <t>28</t>
  </si>
  <si>
    <t>72131601-004</t>
  </si>
  <si>
    <t>Colocacion de hormigon armado- vigas y dados de Hº Aº</t>
  </si>
  <si>
    <t>1,64</t>
  </si>
  <si>
    <t>Colocacion de hormigon armado-encadenado de hormigon armado</t>
  </si>
  <si>
    <t>4,34</t>
  </si>
  <si>
    <t>72131601-007</t>
  </si>
  <si>
    <t xml:space="preserve">muro de nivelacion de 0,45 cm </t>
  </si>
  <si>
    <t>7,2</t>
  </si>
  <si>
    <t>de 0,30 cm</t>
  </si>
  <si>
    <t>15</t>
  </si>
  <si>
    <t xml:space="preserve">DE 0,60 CM </t>
  </si>
  <si>
    <t>1,2</t>
  </si>
  <si>
    <t>72131601-003</t>
  </si>
  <si>
    <t>relleno y apisonado de interiores</t>
  </si>
  <si>
    <t>46,6</t>
  </si>
  <si>
    <t>72131601-006</t>
  </si>
  <si>
    <t>aislacion asfaltica de paredes</t>
  </si>
  <si>
    <t>12,8</t>
  </si>
  <si>
    <t>72131601-005</t>
  </si>
  <si>
    <t>Mamposteria de elevacion de 0,15 mts. para revocar</t>
  </si>
  <si>
    <t>6,8</t>
  </si>
  <si>
    <t>Mamposteria de elevacion de 0,30 mts. para revocar</t>
  </si>
  <si>
    <t>51</t>
  </si>
  <si>
    <t>Mamposteria de elevacion de 0,30 visto ambas caras de ladrico comun</t>
  </si>
  <si>
    <t>27</t>
  </si>
  <si>
    <t>Mamposteria de elevacio de 0,15 mts visto a una cara de ladrillos comunes</t>
  </si>
  <si>
    <t>68,6</t>
  </si>
  <si>
    <t>72131601-010</t>
  </si>
  <si>
    <t>envarillado bajo aberturas 2 var. 8 mm por hilada ( 2 hiladas)</t>
  </si>
  <si>
    <t>Metro lineal</t>
  </si>
  <si>
    <t>24</t>
  </si>
  <si>
    <t>pilares- de 0,45 visto para corredor</t>
  </si>
  <si>
    <t>13,2</t>
  </si>
  <si>
    <t>cubierta de tejas y tejuelones prensadas a maquina</t>
  </si>
  <si>
    <t>181</t>
  </si>
  <si>
    <t>viga de madera y planchuela en galeria</t>
  </si>
  <si>
    <t>Unidad Medida Global</t>
  </si>
  <si>
    <t>2</t>
  </si>
  <si>
    <t>72131601-008</t>
  </si>
  <si>
    <t>Revoques- de mamposteria interior y exterior a una</t>
  </si>
  <si>
    <t>128,6</t>
  </si>
  <si>
    <t>capa - de viga cumbrera y galeria de Hº Aº</t>
  </si>
  <si>
    <t>20,6</t>
  </si>
  <si>
    <t>72131601-009</t>
  </si>
  <si>
    <t>Colocacion de pisos - contrapisos DE cascotes</t>
  </si>
  <si>
    <t>116</t>
  </si>
  <si>
    <t>Colocacion de pisos - piso baldosa calcarea</t>
  </si>
  <si>
    <t>Colocacion de pisos - zocalo calcareo</t>
  </si>
  <si>
    <t>68</t>
  </si>
  <si>
    <t>aberturas metalicas-ventana tipo de balancines</t>
  </si>
  <si>
    <t>13,8</t>
  </si>
  <si>
    <t>Aberturas-puerta tablero incluye un</t>
  </si>
  <si>
    <t>Unidad</t>
  </si>
  <si>
    <t>alfeizar de ventanas- de revoque 1:3 (cemento,arena)</t>
  </si>
  <si>
    <t>10</t>
  </si>
  <si>
    <t>72131601-012</t>
  </si>
  <si>
    <t>Servicio de pintura- de mamposteria a la cal</t>
  </si>
  <si>
    <t>110,6</t>
  </si>
  <si>
    <t>De aberturas de madera con barnis sintetico</t>
  </si>
  <si>
    <t>23,8</t>
  </si>
  <si>
    <t>Servicio de pintura- de viga cumbrera a la cal</t>
  </si>
  <si>
    <t>Servicio de pintura- de abertura metalica con pintura sintetica</t>
  </si>
  <si>
    <t>Servicio de pintura -de ladrillos vistos con pintura antimoho</t>
  </si>
  <si>
    <t>222,6</t>
  </si>
  <si>
    <t>Servicio de pintura-de maderamen y tejuelones con varnis</t>
  </si>
  <si>
    <t>Servicio de pintura- de abertura de madera con varnis</t>
  </si>
  <si>
    <t>11</t>
  </si>
  <si>
    <t xml:space="preserve">Servicio de pintura-vidrios dobles </t>
  </si>
  <si>
    <t>Servicio de pintura- desague pluvial canaleta y caño de bajada numero 26-desarrollo 33 cm</t>
  </si>
  <si>
    <t>46</t>
  </si>
  <si>
    <t>72131601-001</t>
  </si>
  <si>
    <t xml:space="preserve">Construccion e instalaciones electricas- </t>
  </si>
  <si>
    <t>1</t>
  </si>
  <si>
    <t>Servicio de pintura- pizarrones</t>
  </si>
  <si>
    <t>Preparacion de obra-cartel de obra</t>
  </si>
  <si>
    <t>72131601-013</t>
  </si>
  <si>
    <t>terminacion y limpieza final</t>
  </si>
  <si>
    <t>Construccion e instalaciones electricas- artefactos electricos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</si>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</sst>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18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51</v>
      </c>
      <c r="D20" t="s" s="5">
        <v>49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25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55</v>
      </c>
      <c r="D22" t="s" s="5">
        <v>56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11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71</v>
      </c>
      <c r="D29" t="s" s="5">
        <v>72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73</v>
      </c>
      <c r="D30" t="s" s="5">
        <v>49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78</v>
      </c>
      <c r="D32" t="s" s="5">
        <v>11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80</v>
      </c>
      <c r="D33" t="s" s="5">
        <v>11</v>
      </c>
      <c r="E33" t="s" s="5">
        <v>62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81</v>
      </c>
      <c r="D34" t="s" s="5">
        <v>11</v>
      </c>
      <c r="E34" t="s" s="5">
        <v>70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82</v>
      </c>
      <c r="D35" t="s" s="5">
        <v>11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84</v>
      </c>
      <c r="D36" t="s" s="5">
        <v>11</v>
      </c>
      <c r="E36" t="s" s="5">
        <v>54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85</v>
      </c>
      <c r="D37" t="s" s="5">
        <v>11</v>
      </c>
      <c r="E37" t="s" s="5">
        <v>86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87</v>
      </c>
      <c r="D38" t="s" s="5">
        <v>11</v>
      </c>
      <c r="E38" t="s" s="5">
        <v>70</v>
      </c>
      <c r="F38" t="s" s="5">
        <v>13</v>
      </c>
      <c r="G38" s="5">
        <f>F38*E38</f>
      </c>
    </row>
    <row r="39">
      <c r="A39" t="n" s="4">
        <v>36.0</v>
      </c>
      <c r="B39" t="s" s="5">
        <v>75</v>
      </c>
      <c r="C39" t="s" s="5">
        <v>88</v>
      </c>
      <c r="D39" t="s" s="5">
        <v>49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91</v>
      </c>
      <c r="D40" t="s" s="5">
        <v>56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75</v>
      </c>
      <c r="C41" t="s" s="5">
        <v>93</v>
      </c>
      <c r="D41" t="s" s="5">
        <v>72</v>
      </c>
      <c r="E41" t="s" s="5">
        <v>57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94</v>
      </c>
      <c r="D42" t="s" s="5">
        <v>56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11</v>
      </c>
      <c r="E43" t="s" s="5">
        <v>15</v>
      </c>
      <c r="F43" t="s" s="5">
        <v>13</v>
      </c>
      <c r="G43" s="5">
        <f>F43*E43</f>
      </c>
    </row>
    <row r="44">
      <c r="A44" t="n" s="4">
        <v>41.0</v>
      </c>
      <c r="B44" t="s" s="5">
        <v>90</v>
      </c>
      <c r="C44" t="s" s="5">
        <v>97</v>
      </c>
      <c r="D44" t="s" s="5">
        <v>56</v>
      </c>
      <c r="E44" t="s" s="5">
        <v>92</v>
      </c>
      <c r="F44" t="s" s="5">
        <v>13</v>
      </c>
      <c r="G44" s="5">
        <f>F44*E44</f>
      </c>
    </row>
    <row r="45">
      <c r="F45" t="s">
        <v>98</v>
      </c>
    </row>
    <row r="51">
      <c r="B51" t="s" s="8">
        <v>99</v>
      </c>
      <c r="C51" s="8"/>
    </row>
    <row r="52">
      <c r="B52" t="s">
        <v>100</v>
      </c>
      <c r="C52" t="s">
        <v>101</v>
      </c>
    </row>
    <row r="53">
      <c r="B53" t="s">
        <v>102</v>
      </c>
      <c r="C53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2025-05-24T06:00:46Z</dcterms:created>
  <dc:creator>Apache POI</dc:creator>
</cp:coreProperties>
</file>