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<sst xmlns="http://schemas.openxmlformats.org/spreadsheetml/2006/main" count="205" uniqueCount="99">
  <si>
    <t>Ítems del llamado CONSTRUCCION DE MURALLA, VEREDA Y PLAZOLETA con ID: 308932</t>
  </si>
  <si>
    <t>CONSTRUCCION DE MURALLA, VEREDA Y PLAZOLETA,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</si>
  <si>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</si>
  <si>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</si>
  <si>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</si>
  <si>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</si>
  <si>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</si>
  <si>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</si>
  <si>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</si>
  <si>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</si>
  <si>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Demolición de muro de 0.45, hasta nivelación existente</t>
  </si>
  <si>
    <t>Metros cuadrados</t>
  </si>
  <si>
    <t>462</t>
  </si>
  <si>
    <t/>
  </si>
  <si>
    <t>Preparacion de obra - Remoción de revoque existente (BLOQUES 1 y 3)</t>
  </si>
  <si>
    <t>182</t>
  </si>
  <si>
    <t>72131601-004</t>
  </si>
  <si>
    <t>Colocacion de hormigon armado - Reubicación de bloques de H°A° según indicaciones de la fiscalización</t>
  </si>
  <si>
    <t>Unidad</t>
  </si>
  <si>
    <t>7</t>
  </si>
  <si>
    <t>72131601-003</t>
  </si>
  <si>
    <t>Cimiento - Excavación y carga de cimiento de piedra bruta. Según plano</t>
  </si>
  <si>
    <t>Metros cúbicos</t>
  </si>
  <si>
    <t>3</t>
  </si>
  <si>
    <t>Preparacion de obra - Relleno: carga y compactación con materiales de demolición (Costado Bloque: 1)</t>
  </si>
  <si>
    <t>23</t>
  </si>
  <si>
    <t>72131601-006</t>
  </si>
  <si>
    <t>Aislacion - Aislación horizontal de pared de 0,15 con asfalto</t>
  </si>
  <si>
    <t>Metro lineal</t>
  </si>
  <si>
    <t>90</t>
  </si>
  <si>
    <t>Aislacion - vertical de pared existente Bloque 1: con revoque 1:3 y una mano pintura base asfáltica formadora de membrana flexible, luego tela poliester, recubierta con 5 manos de pintura base asfáltica formadora de membrana flexible, con terminación de ladrillo en panderete revocado con mezcla 1:3</t>
  </si>
  <si>
    <t>22</t>
  </si>
  <si>
    <t>Aislacion - Aislación de cantero: con revoque 1:3 y dos manos de pintura base asfáltica formadora de membrana flexible</t>
  </si>
  <si>
    <t>55</t>
  </si>
  <si>
    <t>72131601-005</t>
  </si>
  <si>
    <t>Mamposteria - Mapostería de nivelación de 0.30 con ladrillo común</t>
  </si>
  <si>
    <t>30</t>
  </si>
  <si>
    <t>Mamposteria - Mapostería de ladrillo común de 0,15 para cantero</t>
  </si>
  <si>
    <t>Mamposteria - Mampostería armada de ladrillo común de 0,15</t>
  </si>
  <si>
    <t>270</t>
  </si>
  <si>
    <t>Mamposteria - Marco de mampostería de ladrillo común para rejas adosadas a pared existente. Profundidad de .15 m. Terminación de revoque y pintura texturada</t>
  </si>
  <si>
    <t>27</t>
  </si>
  <si>
    <t>72131601-014</t>
  </si>
  <si>
    <t>Escalera - Adecuación de escalera existente según plano</t>
  </si>
  <si>
    <t>Unidad Medida Global</t>
  </si>
  <si>
    <t>1</t>
  </si>
  <si>
    <t>72131601-008</t>
  </si>
  <si>
    <t>Revoques - Revoque de muralla con hidrófugo</t>
  </si>
  <si>
    <t>600</t>
  </si>
  <si>
    <t>Revoques - Revoque de pared existente (BLOQUES 1 y 3), con hidrófugo (1:4:16)</t>
  </si>
  <si>
    <t>222</t>
  </si>
  <si>
    <t>Revoques - Revoque de cantero con hidrófugo</t>
  </si>
  <si>
    <t>62</t>
  </si>
  <si>
    <t>72131601-009</t>
  </si>
  <si>
    <t>Colocacion de pisos - contrapiso - Contrapiso apisonado de 0,10 para base de cantorodado colocado in situ y piso sintético (patio y vereda)</t>
  </si>
  <si>
    <t>1.130</t>
  </si>
  <si>
    <t>Colocacion de pisos - contrapisos - Carpeta para base de cantorodado colocado in situ y piso sintético (patio y vereda)</t>
  </si>
  <si>
    <t>Colocacion de pisos - contrapisos - Piso de canto rodado colocado in situ para patio y vereda (colores y diseño según planos)</t>
  </si>
  <si>
    <t>925</t>
  </si>
  <si>
    <t>Colocacion de pisos - contrapisos - Piso césped artificial (colores y diseño según plano)</t>
  </si>
  <si>
    <t>205</t>
  </si>
  <si>
    <t>72131601-010</t>
  </si>
  <si>
    <t>Aberturas - Colocación de pilar metálico</t>
  </si>
  <si>
    <t>8</t>
  </si>
  <si>
    <t>Aberturas - Colocación de rejas metálica</t>
  </si>
  <si>
    <t>72131601-012</t>
  </si>
  <si>
    <t>Servicio de pintura - Pintura acrílica texturada previo preparado de pared según recomendación del producto a utilizar. Incluye pared de muralla, canteros y paredes existentes</t>
  </si>
  <si>
    <t>1.126</t>
  </si>
  <si>
    <t>Servicio de pintura - Pintura de rejas metálicas: con base antióxido y pintura sintética color gris grafito</t>
  </si>
  <si>
    <t>Servicio de pintura - Pintura de pilares metálicos: con base antióxido y pintura sintética color gris grafito</t>
  </si>
  <si>
    <t>72131601-011</t>
  </si>
  <si>
    <t>Instalaciones sanitarias - Provisión y colocación de Cañerías de PVC 100mm</t>
  </si>
  <si>
    <t>150</t>
  </si>
  <si>
    <t>Instalaciones sanitarias - Registro pluvial de 0,40x0,40 de material mampostería de 0,15 con revoque aislante, la terminación con reja de hierro y marco del mismo material</t>
  </si>
  <si>
    <t>Instalaciones sanitarias - Registro pluvial de 0,60x0,60 de material mampostería de 0,15 con revoque aislante, la terminación con reja de hierro y marco del mismo material</t>
  </si>
  <si>
    <t>2</t>
  </si>
  <si>
    <t>72131601-001</t>
  </si>
  <si>
    <t>Construccion e instalaciones electricas - Provisión y colocación de artefactos fluorescentes 1x40 de embutir con luz cálida (ubicación según plano)</t>
  </si>
  <si>
    <t>Construccion e instalaciones electricas - Provisión y colocación de reflectores dobles de piso para exterior con lámparas cálidas dirigibles (ubicación según plano)</t>
  </si>
  <si>
    <t>4</t>
  </si>
  <si>
    <t xml:space="preserve">Construccion e instalaciones electricas - Provisión y colocación de reflectores de piso para exterior con lámparas cálidas dirigible (ubicación según plano) </t>
  </si>
  <si>
    <t>Construccion e instalaciones electricas - Provisión y colocación de spot para jardín con lámpara cálida (ubicación según plano)</t>
  </si>
  <si>
    <t>10</t>
  </si>
  <si>
    <t>Construccion e instalaciones electricas - Provisión y colocación de luminaria para exterior tipo farol con pedestal y lámpara cálida (ubicación según plano)</t>
  </si>
  <si>
    <t>6</t>
  </si>
  <si>
    <t>Construccion e instalaciones electricas - Provisión y colocación de tablero para exterior de 12 llaves (incluir cableado hasta tablero principal del B3)</t>
  </si>
  <si>
    <t>Construccion e instalaciones electricas - Bocas de lámparas y tomas corriente (incluye colocación de electroducto y cableado hasta el tablero)</t>
  </si>
  <si>
    <t>Construccion e instalaciones electricas - Llaves TM de 1x25</t>
  </si>
  <si>
    <t>70111703-001</t>
  </si>
  <si>
    <t>Servicio de jardinería - Jardinería (según diseño)</t>
  </si>
  <si>
    <t>76111702-003</t>
  </si>
  <si>
    <t>Servicio de retiro de vallado - Construcción de vallado perimetral en vereda</t>
  </si>
  <si>
    <t>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</si>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</sst>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24</v>
      </c>
      <c r="D8" t="s" s="5">
        <v>22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37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40</v>
      </c>
      <c r="D15" t="s" s="5">
        <v>28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44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46</v>
      </c>
      <c r="C17" t="s" s="5">
        <v>47</v>
      </c>
      <c r="D17" t="s" s="5">
        <v>11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49</v>
      </c>
      <c r="D18" t="s" s="5">
        <v>11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51</v>
      </c>
      <c r="D19" t="s" s="5">
        <v>11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11</v>
      </c>
      <c r="E20" t="s" s="5">
        <v>55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56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57</v>
      </c>
      <c r="D22" t="s" s="5">
        <v>11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59</v>
      </c>
      <c r="D23" t="s" s="5">
        <v>11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61</v>
      </c>
      <c r="C24" t="s" s="5">
        <v>62</v>
      </c>
      <c r="D24" t="s" s="5">
        <v>18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64</v>
      </c>
      <c r="D25" t="s" s="5">
        <v>18</v>
      </c>
      <c r="E25" t="s" s="5">
        <v>23</v>
      </c>
      <c r="F25" t="s" s="5">
        <v>13</v>
      </c>
      <c r="G25" s="5">
        <f>F25*E25</f>
      </c>
    </row>
    <row r="26">
      <c r="A26" t="n" s="4">
        <v>23.0</v>
      </c>
      <c r="B26" t="s" s="5">
        <v>65</v>
      </c>
      <c r="C26" t="s" s="5">
        <v>66</v>
      </c>
      <c r="D26" t="s" s="5">
        <v>11</v>
      </c>
      <c r="E26" t="s" s="5">
        <v>67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68</v>
      </c>
      <c r="D27" t="s" s="5">
        <v>18</v>
      </c>
      <c r="E27" t="s" s="5">
        <v>23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69</v>
      </c>
      <c r="D28" t="s" s="5">
        <v>18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70</v>
      </c>
      <c r="C29" t="s" s="5">
        <v>71</v>
      </c>
      <c r="D29" t="s" s="5">
        <v>28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70</v>
      </c>
      <c r="C30" t="s" s="5">
        <v>73</v>
      </c>
      <c r="D30" t="s" s="5">
        <v>18</v>
      </c>
      <c r="E30" t="s" s="5">
        <v>63</v>
      </c>
      <c r="F30" t="s" s="5">
        <v>13</v>
      </c>
      <c r="G30" s="5">
        <f>F30*E30</f>
      </c>
    </row>
    <row r="31">
      <c r="A31" t="n" s="4">
        <v>28.0</v>
      </c>
      <c r="B31" t="s" s="5">
        <v>70</v>
      </c>
      <c r="C31" t="s" s="5">
        <v>74</v>
      </c>
      <c r="D31" t="s" s="5">
        <v>18</v>
      </c>
      <c r="E31" t="s" s="5">
        <v>75</v>
      </c>
      <c r="F31" t="s" s="5">
        <v>13</v>
      </c>
      <c r="G31" s="5">
        <f>F31*E31</f>
      </c>
    </row>
    <row r="32">
      <c r="A32" t="n" s="4">
        <v>29.0</v>
      </c>
      <c r="B32" t="s" s="5">
        <v>76</v>
      </c>
      <c r="C32" t="s" s="5">
        <v>77</v>
      </c>
      <c r="D32" t="s" s="5">
        <v>18</v>
      </c>
      <c r="E32" t="s" s="5">
        <v>31</v>
      </c>
      <c r="F32" t="s" s="5">
        <v>13</v>
      </c>
      <c r="G32" s="5">
        <f>F32*E32</f>
      </c>
    </row>
    <row r="33">
      <c r="A33" t="n" s="4">
        <v>30.0</v>
      </c>
      <c r="B33" t="s" s="5">
        <v>76</v>
      </c>
      <c r="C33" t="s" s="5">
        <v>78</v>
      </c>
      <c r="D33" t="s" s="5">
        <v>18</v>
      </c>
      <c r="E33" t="s" s="5">
        <v>79</v>
      </c>
      <c r="F33" t="s" s="5">
        <v>13</v>
      </c>
      <c r="G33" s="5">
        <f>F33*E33</f>
      </c>
    </row>
    <row r="34">
      <c r="A34" t="n" s="4">
        <v>31.0</v>
      </c>
      <c r="B34" t="s" s="5">
        <v>76</v>
      </c>
      <c r="C34" t="s" s="5">
        <v>80</v>
      </c>
      <c r="D34" t="s" s="5">
        <v>18</v>
      </c>
      <c r="E34" t="s" s="5">
        <v>19</v>
      </c>
      <c r="F34" t="s" s="5">
        <v>13</v>
      </c>
      <c r="G34" s="5">
        <f>F34*E34</f>
      </c>
    </row>
    <row r="35">
      <c r="A35" t="n" s="4">
        <v>32.0</v>
      </c>
      <c r="B35" t="s" s="5">
        <v>76</v>
      </c>
      <c r="C35" t="s" s="5">
        <v>81</v>
      </c>
      <c r="D35" t="s" s="5">
        <v>18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76</v>
      </c>
      <c r="C36" t="s" s="5">
        <v>83</v>
      </c>
      <c r="D36" t="s" s="5">
        <v>18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76</v>
      </c>
      <c r="C37" t="s" s="5">
        <v>85</v>
      </c>
      <c r="D37" t="s" s="5">
        <v>44</v>
      </c>
      <c r="E37" t="s" s="5">
        <v>45</v>
      </c>
      <c r="F37" t="s" s="5">
        <v>13</v>
      </c>
      <c r="G37" s="5">
        <f>F37*E37</f>
      </c>
    </row>
    <row r="38">
      <c r="A38" t="n" s="4">
        <v>35.0</v>
      </c>
      <c r="B38" t="s" s="5">
        <v>76</v>
      </c>
      <c r="C38" t="s" s="5">
        <v>86</v>
      </c>
      <c r="D38" t="s" s="5">
        <v>18</v>
      </c>
      <c r="E38" t="s" s="5">
        <v>33</v>
      </c>
      <c r="F38" t="s" s="5">
        <v>13</v>
      </c>
      <c r="G38" s="5">
        <f>F38*E38</f>
      </c>
    </row>
    <row r="39">
      <c r="A39" t="n" s="4">
        <v>36.0</v>
      </c>
      <c r="B39" t="s" s="5">
        <v>76</v>
      </c>
      <c r="C39" t="s" s="5">
        <v>87</v>
      </c>
      <c r="D39" t="s" s="5">
        <v>18</v>
      </c>
      <c r="E39" t="s" s="5">
        <v>19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89</v>
      </c>
      <c r="D40" t="s" s="5">
        <v>44</v>
      </c>
      <c r="E40" t="s" s="5">
        <v>45</v>
      </c>
      <c r="F40" t="s" s="5">
        <v>13</v>
      </c>
      <c r="G40" s="5">
        <f>F40*E40</f>
      </c>
    </row>
    <row r="41">
      <c r="A41" t="n" s="4">
        <v>38.0</v>
      </c>
      <c r="B41" t="s" s="5">
        <v>90</v>
      </c>
      <c r="C41" t="s" s="5">
        <v>91</v>
      </c>
      <c r="D41" t="s" s="5">
        <v>28</v>
      </c>
      <c r="E41" t="s" s="5">
        <v>92</v>
      </c>
      <c r="F41" t="s" s="5">
        <v>13</v>
      </c>
      <c r="G41" s="5">
        <f>F41*E41</f>
      </c>
    </row>
    <row r="42">
      <c r="F42" t="s">
        <v>93</v>
      </c>
    </row>
    <row r="48">
      <c r="B48" t="s" s="8">
        <v>94</v>
      </c>
      <c r="C48" s="8"/>
    </row>
    <row r="49">
      <c r="B49" t="s">
        <v>95</v>
      </c>
      <c r="C49" t="s">
        <v>96</v>
      </c>
    </row>
    <row r="50">
      <c r="B50" t="s">
        <v>97</v>
      </c>
      <c r="C50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2025-06-19T13:39:59Z</dcterms:created>
  <dc:creator>Apache POI</dc:creator>
</cp:coreProperties>
</file>