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<sst xmlns="http://schemas.openxmlformats.org/spreadsheetml/2006/main" count="540" uniqueCount="200">
  <si>
    <t>Ítems del llamado Construccion de Aula Nivel Inicial con ID: 311040</t>
  </si>
  <si>
    <t>Construccion de Aula Nivel Inicial,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</si>
  <si>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</si>
  <si>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</si>
  <si>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</si>
  <si>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</si>
  <si>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</si>
  <si>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</si>
  <si>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</si>
  <si>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</si>
  <si>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Limpieza y preparación del terreno </t>
  </si>
  <si>
    <t>Metros cuadrados</t>
  </si>
  <si>
    <t>81,39</t>
  </si>
  <si>
    <t/>
  </si>
  <si>
    <t>Replanteo</t>
  </si>
  <si>
    <t>Cartel de obra 1,50 x 2 m de chapa</t>
  </si>
  <si>
    <t>Unidad Medida Global</t>
  </si>
  <si>
    <t>1</t>
  </si>
  <si>
    <t>72131601-003</t>
  </si>
  <si>
    <t>Carga de cimiento con PBC</t>
  </si>
  <si>
    <t>Metros cúbicos</t>
  </si>
  <si>
    <t>17,26</t>
  </si>
  <si>
    <t>72131601-004</t>
  </si>
  <si>
    <t>Encadenado inferior y superior de H.A.º</t>
  </si>
  <si>
    <t>3,15</t>
  </si>
  <si>
    <t>Zapata pilares de H Aº</t>
  </si>
  <si>
    <t>0,36</t>
  </si>
  <si>
    <t>Viga cumbrera de HAº</t>
  </si>
  <si>
    <t>1,4</t>
  </si>
  <si>
    <t>Pilares de H.Aº</t>
  </si>
  <si>
    <t>Mililitros</t>
  </si>
  <si>
    <t>5,5</t>
  </si>
  <si>
    <t>72131601-006</t>
  </si>
  <si>
    <t>Muros de nivelación de 0,45</t>
  </si>
  <si>
    <t>6,1</t>
  </si>
  <si>
    <t>Muros de nivelación de 0.30cm</t>
  </si>
  <si>
    <t>17,15</t>
  </si>
  <si>
    <t>72131601-009</t>
  </si>
  <si>
    <t>Relleno y apisonado de interiores</t>
  </si>
  <si>
    <t>32,3</t>
  </si>
  <si>
    <t>Aislacion asfaltica de 0,15 horizontal</t>
  </si>
  <si>
    <t>8,43</t>
  </si>
  <si>
    <t>Aislacionasfaltica de 0,30 horizontal</t>
  </si>
  <si>
    <t>4,2</t>
  </si>
  <si>
    <t>Aislacion asfaltica de canteros</t>
  </si>
  <si>
    <t>5,25</t>
  </si>
  <si>
    <t>72101703-003</t>
  </si>
  <si>
    <t>Muros de elevación de 0,30 para revocar</t>
  </si>
  <si>
    <t>19,52</t>
  </si>
  <si>
    <t>Muros de elevación de 0,15 para revocar</t>
  </si>
  <si>
    <t>39,4</t>
  </si>
  <si>
    <t>Muros de elevacion de 0,30 visto 1  cara de ladrillo comun</t>
  </si>
  <si>
    <t>25,62</t>
  </si>
  <si>
    <t>Muros de elevacion de 0,15 visto a una cara de ladrillo comunes</t>
  </si>
  <si>
    <t>20,4</t>
  </si>
  <si>
    <t xml:space="preserve">Envarillado 2 hiladas </t>
  </si>
  <si>
    <t>40,25</t>
  </si>
  <si>
    <t>72131601-015</t>
  </si>
  <si>
    <t>Pilares de 0,45 x 0,45 visto para corredor</t>
  </si>
  <si>
    <t>9</t>
  </si>
  <si>
    <t>72131601-007</t>
  </si>
  <si>
    <t>Colocacion de techo de tejas y tejuelos prensadas c/tirantes</t>
  </si>
  <si>
    <t>98,55</t>
  </si>
  <si>
    <t>72131601-008</t>
  </si>
  <si>
    <t>Revoques de paredes interior y exterior a una capa</t>
  </si>
  <si>
    <t>154</t>
  </si>
  <si>
    <t>Revoquesde pilares de manposteria</t>
  </si>
  <si>
    <t>Revoquesde vigas cumbreras y encadenado de H.A.</t>
  </si>
  <si>
    <t>15,46</t>
  </si>
  <si>
    <t>Revoques de nivelacion</t>
  </si>
  <si>
    <t>16,7</t>
  </si>
  <si>
    <t>Colocación contrapisosde cascotes</t>
  </si>
  <si>
    <t>65,75</t>
  </si>
  <si>
    <t>Colocacion de pisos de baldosas calcáreas roja 20x20</t>
  </si>
  <si>
    <t>60,47</t>
  </si>
  <si>
    <t>Colocación de zócalo calcáreo rojo</t>
  </si>
  <si>
    <t>37,05</t>
  </si>
  <si>
    <t>72131601-010</t>
  </si>
  <si>
    <t>Aberturasde madera puerta tablero c/marco de madera</t>
  </si>
  <si>
    <t>Unidad</t>
  </si>
  <si>
    <t>Aberturasde madera para placa vaivén(0,60 x1,20)</t>
  </si>
  <si>
    <t>2</t>
  </si>
  <si>
    <t>Aberturas metalicas puerta metálica (1,10x2,50)2 hojas</t>
  </si>
  <si>
    <t>Aberturas metalicas ventana tipo balancin 1,50 x1,70</t>
  </si>
  <si>
    <t>4</t>
  </si>
  <si>
    <t>Aberturasmetalicas tipo valancines 1,50 x1</t>
  </si>
  <si>
    <t>72131601-999</t>
  </si>
  <si>
    <t xml:space="preserve">Alfelzar de ventana de ladrillo comunes curvos </t>
  </si>
  <si>
    <t>2,5</t>
  </si>
  <si>
    <t>Alfelzar de ventas de remoque  cemento y arena</t>
  </si>
  <si>
    <t>49,6</t>
  </si>
  <si>
    <t>72131601-012</t>
  </si>
  <si>
    <t>Pintura de  paredes al látex interior</t>
  </si>
  <si>
    <t>131,14</t>
  </si>
  <si>
    <t>Servicio de pintura de pilares vista co latex ceramico</t>
  </si>
  <si>
    <t>Servicio de pinturade viga cumbrera y encadenado</t>
  </si>
  <si>
    <t>Servicio de pinturade ladrillo visto con látex ceramico</t>
  </si>
  <si>
    <t>48,89</t>
  </si>
  <si>
    <t>Servicio de pinturade aberturas metálicas con pintura sistetica</t>
  </si>
  <si>
    <t>21,86</t>
  </si>
  <si>
    <t>Servicio de pinturade techo maderamen al barniz</t>
  </si>
  <si>
    <t>Servicio de pintura de abertura de madera al barniz</t>
  </si>
  <si>
    <t>3,36</t>
  </si>
  <si>
    <t>Servicio de pinturade paredes al latex exterior</t>
  </si>
  <si>
    <t>52,36</t>
  </si>
  <si>
    <t>Revestimiento de azulejos</t>
  </si>
  <si>
    <t>19,5</t>
  </si>
  <si>
    <t>Revestimiento de vidrios dobles</t>
  </si>
  <si>
    <t>16,77</t>
  </si>
  <si>
    <t>72131601-001</t>
  </si>
  <si>
    <t>Instalación eléctricas boca de luces</t>
  </si>
  <si>
    <t>8</t>
  </si>
  <si>
    <t>instalaciones eléctricas Boca de tomas comunes</t>
  </si>
  <si>
    <t>3</t>
  </si>
  <si>
    <t xml:space="preserve"> instalaciones Boca ventilador de techo</t>
  </si>
  <si>
    <t xml:space="preserve"> instalaciones Tablero comando de VT para 4 ventiladores</t>
  </si>
  <si>
    <t xml:space="preserve">instalaciones Tablero TS 10 DE 15 </t>
  </si>
  <si>
    <t>instalaciones  ducha electricas</t>
  </si>
  <si>
    <t>Acometida</t>
  </si>
  <si>
    <t>Artefactos eléctricos fluorescentes 1x40 comun</t>
  </si>
  <si>
    <t>Artefactos eléctricos fluorescentes 2 x 40 comun</t>
  </si>
  <si>
    <t xml:space="preserve"> instalaciones ventilador de techo 56"</t>
  </si>
  <si>
    <t xml:space="preserve"> instalaciones de ducha electrica</t>
  </si>
  <si>
    <t>83101504-989</t>
  </si>
  <si>
    <t>Instalación de agua corriente  Bocas</t>
  </si>
  <si>
    <t>6</t>
  </si>
  <si>
    <t>72131601-011</t>
  </si>
  <si>
    <t>Instalaciones de cámara de inspeccion (0,60 x0,60 )</t>
  </si>
  <si>
    <t>Instalaciones de ventilación M.V. 100</t>
  </si>
  <si>
    <t>Instalaciones BOCAS</t>
  </si>
  <si>
    <t>7</t>
  </si>
  <si>
    <t>Instalaciones sanitarias pozo ciego ( 2 x 2,50)</t>
  </si>
  <si>
    <t>Instalaciones de una cámara séptica 0,75 x 1,50</t>
  </si>
  <si>
    <t>Instalaciones sanitarias C.M.V 100</t>
  </si>
  <si>
    <t>Instalaciones artefactos sanitarios con griferias mesada de H.A º azulejado con tres bachas de 0,30</t>
  </si>
  <si>
    <t>Instalaciones sanitarias inodoro blanco pequeño</t>
  </si>
  <si>
    <t>Instalaciones sanitarias portarrollo</t>
  </si>
  <si>
    <t>Instalaciones sanitarias jabonera</t>
  </si>
  <si>
    <t>Instalaciones sanitarias percha</t>
  </si>
  <si>
    <t>Instalaciones sanitariasTohallero</t>
  </si>
  <si>
    <t>72131601-998</t>
  </si>
  <si>
    <t>Colocación de pizarrones</t>
  </si>
  <si>
    <t>remoción de azulejos</t>
  </si>
  <si>
    <t>14</t>
  </si>
  <si>
    <t>Remoción de piso ceramico</t>
  </si>
  <si>
    <t>12</t>
  </si>
  <si>
    <t>Estructura de viga fundación 13 x 20 de HAª</t>
  </si>
  <si>
    <t>Aislacion ASFALTICA DE 0.15 HORIZONTAL</t>
  </si>
  <si>
    <t>Murios de elevacion de 0,15 para revocar</t>
  </si>
  <si>
    <t>16</t>
  </si>
  <si>
    <t>Revoquesde paredes interior y exterior a una capa</t>
  </si>
  <si>
    <t>90</t>
  </si>
  <si>
    <t>Revoques de viga cumbrera</t>
  </si>
  <si>
    <t>Colocacion de pisos  de cerámica 30 x 30</t>
  </si>
  <si>
    <t>24</t>
  </si>
  <si>
    <t>Aberturas de madera para placa vaivén 0,80 x1,60</t>
  </si>
  <si>
    <t>5</t>
  </si>
  <si>
    <t>Servicio de pintura de paredes al látex interior</t>
  </si>
  <si>
    <t>76</t>
  </si>
  <si>
    <t>Servicio de pintura de vigas cumbrera y ancadenado</t>
  </si>
  <si>
    <t>pintura de techo maderamen al barnix</t>
  </si>
  <si>
    <t>25</t>
  </si>
  <si>
    <t>pintura de aberturas de madera al barniz</t>
  </si>
  <si>
    <t>17</t>
  </si>
  <si>
    <t xml:space="preserve">revestimiento de azulejo </t>
  </si>
  <si>
    <t>104</t>
  </si>
  <si>
    <t>Artefactos electricas fluorecentes 1 x40 comun</t>
  </si>
  <si>
    <t>83101504-990</t>
  </si>
  <si>
    <t>Arreglo de instalación de agua corriente existente</t>
  </si>
  <si>
    <t>Arreglo general de desagüe cloacal</t>
  </si>
  <si>
    <t>regilla de piso siliconada</t>
  </si>
  <si>
    <t>lavatorio con pedestal chico</t>
  </si>
  <si>
    <t>Instalaciones inodoro con cisterna alta</t>
  </si>
  <si>
    <t>Instalaciones sanitarias mingitorio</t>
  </si>
  <si>
    <t>Instalaciones sanitariasportarrollo</t>
  </si>
  <si>
    <t>Instalaciones sanitarias jabonera chica</t>
  </si>
  <si>
    <t>Instalaciones sanitarias ducha electrica</t>
  </si>
  <si>
    <t>72101703-002</t>
  </si>
  <si>
    <t>Contrapiso de Hº de cascote</t>
  </si>
  <si>
    <t>432,2</t>
  </si>
  <si>
    <t>vereda baldo sones 40 x 40 hormigon</t>
  </si>
  <si>
    <t>72101703-007</t>
  </si>
  <si>
    <t>Postes de Hº de 2 x 2 curvo de 2,50 m. cada 2,50 m.</t>
  </si>
  <si>
    <t>39,5</t>
  </si>
  <si>
    <t>83101504-9999</t>
  </si>
  <si>
    <t>Canaletas y caños de bajada chapa 27</t>
  </si>
  <si>
    <t>175,5</t>
  </si>
  <si>
    <t>Canal de desague a cielo abierto en forma de v de ladrillo comun y alizado superior en borde de galeria</t>
  </si>
  <si>
    <t>79,7</t>
  </si>
  <si>
    <t>72101703-006</t>
  </si>
  <si>
    <t>Pilar 45 x45 visto para accesos</t>
  </si>
  <si>
    <t>Porton Metalico en acceso 1,40 x2 pintado con pintura sistetica y antioxido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</si>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</sst>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55</v>
      </c>
      <c r="D22" t="s" s="5">
        <v>30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30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30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37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37</v>
      </c>
      <c r="C30" t="s" s="5">
        <v>73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37</v>
      </c>
      <c r="C31" t="s" s="5">
        <v>75</v>
      </c>
      <c r="D31" t="s" s="5">
        <v>30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79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79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82</v>
      </c>
      <c r="D34" t="s" s="5">
        <v>79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83</v>
      </c>
      <c r="D35" t="s" s="5">
        <v>79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85</v>
      </c>
      <c r="D36" t="s" s="5">
        <v>79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86</v>
      </c>
      <c r="C37" t="s" s="5">
        <v>87</v>
      </c>
      <c r="D37" t="s" s="5">
        <v>30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89</v>
      </c>
      <c r="D38" t="s" s="5">
        <v>30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91</v>
      </c>
      <c r="C39" t="s" s="5">
        <v>92</v>
      </c>
      <c r="D39" t="s" s="5">
        <v>11</v>
      </c>
      <c r="E39" t="s" s="5">
        <v>93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94</v>
      </c>
      <c r="D40" t="s" s="5">
        <v>30</v>
      </c>
      <c r="E40" t="s" s="5">
        <v>59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95</v>
      </c>
      <c r="D41" t="s" s="5">
        <v>11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96</v>
      </c>
      <c r="D42" t="s" s="5">
        <v>11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98</v>
      </c>
      <c r="D43" t="s" s="5">
        <v>11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91</v>
      </c>
      <c r="C44" t="s" s="5">
        <v>100</v>
      </c>
      <c r="D44" t="s" s="5">
        <v>11</v>
      </c>
      <c r="E44" t="s" s="5">
        <v>62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101</v>
      </c>
      <c r="D45" t="s" s="5">
        <v>11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91</v>
      </c>
      <c r="C46" t="s" s="5">
        <v>103</v>
      </c>
      <c r="D46" t="s" s="5">
        <v>11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91</v>
      </c>
      <c r="C47" t="s" s="5">
        <v>105</v>
      </c>
      <c r="D47" t="s" s="5">
        <v>11</v>
      </c>
      <c r="E47" t="s" s="5">
        <v>106</v>
      </c>
      <c r="F47" t="s" s="5">
        <v>13</v>
      </c>
      <c r="G47" s="5">
        <f>F47*E47</f>
      </c>
    </row>
    <row r="48">
      <c r="A48" t="n" s="4">
        <v>45.0</v>
      </c>
      <c r="B48" t="s" s="5">
        <v>77</v>
      </c>
      <c r="C48" t="s" s="5">
        <v>107</v>
      </c>
      <c r="D48" t="s" s="5">
        <v>11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109</v>
      </c>
      <c r="C49" t="s" s="5">
        <v>110</v>
      </c>
      <c r="D49" t="s" s="5">
        <v>79</v>
      </c>
      <c r="E49" t="s" s="5">
        <v>111</v>
      </c>
      <c r="F49" t="s" s="5">
        <v>13</v>
      </c>
      <c r="G49" s="5">
        <f>F49*E49</f>
      </c>
    </row>
    <row r="50">
      <c r="A50" t="n" s="4">
        <v>47.0</v>
      </c>
      <c r="B50" t="s" s="5">
        <v>109</v>
      </c>
      <c r="C50" t="s" s="5">
        <v>112</v>
      </c>
      <c r="D50" t="s" s="5">
        <v>79</v>
      </c>
      <c r="E50" t="s" s="5">
        <v>113</v>
      </c>
      <c r="F50" t="s" s="5">
        <v>13</v>
      </c>
      <c r="G50" s="5">
        <f>F50*E50</f>
      </c>
    </row>
    <row r="51">
      <c r="A51" t="n" s="4">
        <v>48.0</v>
      </c>
      <c r="B51" t="s" s="5">
        <v>109</v>
      </c>
      <c r="C51" t="s" s="5">
        <v>114</v>
      </c>
      <c r="D51" t="s" s="5">
        <v>79</v>
      </c>
      <c r="E51" t="s" s="5">
        <v>81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115</v>
      </c>
      <c r="D52" t="s" s="5">
        <v>79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109</v>
      </c>
      <c r="C53" t="s" s="5">
        <v>116</v>
      </c>
      <c r="D53" t="s" s="5">
        <v>79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109</v>
      </c>
      <c r="C54" t="s" s="5">
        <v>117</v>
      </c>
      <c r="D54" t="s" s="5">
        <v>79</v>
      </c>
      <c r="E54" t="s" s="5">
        <v>17</v>
      </c>
      <c r="F54" t="s" s="5">
        <v>13</v>
      </c>
      <c r="G54" s="5">
        <f>F54*E54</f>
      </c>
    </row>
    <row r="55">
      <c r="A55" t="n" s="4">
        <v>52.0</v>
      </c>
      <c r="B55" t="s" s="5">
        <v>109</v>
      </c>
      <c r="C55" t="s" s="5">
        <v>118</v>
      </c>
      <c r="D55" t="s" s="5">
        <v>16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109</v>
      </c>
      <c r="C56" t="s" s="5">
        <v>119</v>
      </c>
      <c r="D56" t="s" s="5">
        <v>79</v>
      </c>
      <c r="E56" t="s" s="5">
        <v>84</v>
      </c>
      <c r="F56" t="s" s="5">
        <v>13</v>
      </c>
      <c r="G56" s="5">
        <f>F56*E56</f>
      </c>
    </row>
    <row r="57">
      <c r="A57" t="n" s="4">
        <v>54.0</v>
      </c>
      <c r="B57" t="s" s="5">
        <v>109</v>
      </c>
      <c r="C57" t="s" s="5">
        <v>120</v>
      </c>
      <c r="D57" t="s" s="5">
        <v>79</v>
      </c>
      <c r="E57" t="s" s="5">
        <v>84</v>
      </c>
      <c r="F57" t="s" s="5">
        <v>13</v>
      </c>
      <c r="G57" s="5">
        <f>F57*E57</f>
      </c>
    </row>
    <row r="58">
      <c r="A58" t="n" s="4">
        <v>55.0</v>
      </c>
      <c r="B58" t="s" s="5">
        <v>109</v>
      </c>
      <c r="C58" t="s" s="5">
        <v>121</v>
      </c>
      <c r="D58" t="s" s="5">
        <v>79</v>
      </c>
      <c r="E58" t="s" s="5">
        <v>81</v>
      </c>
      <c r="F58" t="s" s="5">
        <v>13</v>
      </c>
      <c r="G58" s="5">
        <f>F58*E58</f>
      </c>
    </row>
    <row r="59">
      <c r="A59" t="n" s="4">
        <v>56.0</v>
      </c>
      <c r="B59" t="s" s="5">
        <v>109</v>
      </c>
      <c r="C59" t="s" s="5">
        <v>122</v>
      </c>
      <c r="D59" t="s" s="5">
        <v>79</v>
      </c>
      <c r="E59" t="s" s="5">
        <v>17</v>
      </c>
      <c r="F59" t="s" s="5">
        <v>13</v>
      </c>
      <c r="G59" s="5">
        <f>F59*E59</f>
      </c>
    </row>
    <row r="60">
      <c r="A60" t="n" s="4">
        <v>57.0</v>
      </c>
      <c r="B60" t="s" s="5">
        <v>123</v>
      </c>
      <c r="C60" t="s" s="5">
        <v>124</v>
      </c>
      <c r="D60" t="s" s="5">
        <v>79</v>
      </c>
      <c r="E60" t="s" s="5">
        <v>125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118</v>
      </c>
      <c r="D61" t="s" s="5">
        <v>16</v>
      </c>
      <c r="E61" t="s" s="5">
        <v>17</v>
      </c>
      <c r="F61" t="s" s="5">
        <v>13</v>
      </c>
      <c r="G61" s="5">
        <f>F61*E61</f>
      </c>
    </row>
    <row r="62">
      <c r="A62" t="n" s="4">
        <v>59.0</v>
      </c>
      <c r="B62" t="s" s="5">
        <v>126</v>
      </c>
      <c r="C62" t="s" s="5">
        <v>127</v>
      </c>
      <c r="D62" t="s" s="5">
        <v>79</v>
      </c>
      <c r="E62" t="s" s="5">
        <v>17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128</v>
      </c>
      <c r="D63" t="s" s="5">
        <v>79</v>
      </c>
      <c r="E63" t="s" s="5">
        <v>17</v>
      </c>
      <c r="F63" t="s" s="5">
        <v>13</v>
      </c>
      <c r="G63" s="5">
        <f>F63*E63</f>
      </c>
    </row>
    <row r="64">
      <c r="A64" t="n" s="4">
        <v>61.0</v>
      </c>
      <c r="B64" t="s" s="5">
        <v>126</v>
      </c>
      <c r="C64" t="s" s="5">
        <v>129</v>
      </c>
      <c r="D64" t="s" s="5">
        <v>79</v>
      </c>
      <c r="E64" t="s" s="5">
        <v>130</v>
      </c>
      <c r="F64" t="s" s="5">
        <v>13</v>
      </c>
      <c r="G64" s="5">
        <f>F64*E64</f>
      </c>
    </row>
    <row r="65">
      <c r="A65" t="n" s="4">
        <v>62.0</v>
      </c>
      <c r="B65" t="s" s="5">
        <v>126</v>
      </c>
      <c r="C65" t="s" s="5">
        <v>131</v>
      </c>
      <c r="D65" t="s" s="5">
        <v>79</v>
      </c>
      <c r="E65" t="s" s="5">
        <v>17</v>
      </c>
      <c r="F65" t="s" s="5">
        <v>13</v>
      </c>
      <c r="G65" s="5">
        <f>F65*E65</f>
      </c>
    </row>
    <row r="66">
      <c r="A66" t="n" s="4">
        <v>63.0</v>
      </c>
      <c r="B66" t="s" s="5">
        <v>126</v>
      </c>
      <c r="C66" t="s" s="5">
        <v>132</v>
      </c>
      <c r="D66" t="s" s="5">
        <v>79</v>
      </c>
      <c r="E66" t="s" s="5">
        <v>17</v>
      </c>
      <c r="F66" t="s" s="5">
        <v>13</v>
      </c>
      <c r="G66" s="5">
        <f>F66*E66</f>
      </c>
    </row>
    <row r="67">
      <c r="A67" t="n" s="4">
        <v>64.0</v>
      </c>
      <c r="B67" t="s" s="5">
        <v>126</v>
      </c>
      <c r="C67" t="s" s="5">
        <v>133</v>
      </c>
      <c r="D67" t="s" s="5">
        <v>30</v>
      </c>
      <c r="E67" t="s" s="5">
        <v>125</v>
      </c>
      <c r="F67" t="s" s="5">
        <v>13</v>
      </c>
      <c r="G67" s="5">
        <f>F67*E67</f>
      </c>
    </row>
    <row r="68">
      <c r="A68" t="n" s="4">
        <v>65.0</v>
      </c>
      <c r="B68" t="s" s="5">
        <v>126</v>
      </c>
      <c r="C68" t="s" s="5">
        <v>134</v>
      </c>
      <c r="D68" t="s" s="5">
        <v>79</v>
      </c>
      <c r="E68" t="s" s="5">
        <v>17</v>
      </c>
      <c r="F68" t="s" s="5">
        <v>13</v>
      </c>
      <c r="G68" s="5">
        <f>F68*E68</f>
      </c>
    </row>
    <row r="69">
      <c r="A69" t="n" s="4">
        <v>66.0</v>
      </c>
      <c r="B69" t="s" s="5">
        <v>126</v>
      </c>
      <c r="C69" t="s" s="5">
        <v>135</v>
      </c>
      <c r="D69" t="s" s="5">
        <v>79</v>
      </c>
      <c r="E69" t="s" s="5">
        <v>81</v>
      </c>
      <c r="F69" t="s" s="5">
        <v>13</v>
      </c>
      <c r="G69" s="5">
        <f>F69*E69</f>
      </c>
    </row>
    <row r="70">
      <c r="A70" t="n" s="4">
        <v>67.0</v>
      </c>
      <c r="B70" t="s" s="5">
        <v>126</v>
      </c>
      <c r="C70" t="s" s="5">
        <v>136</v>
      </c>
      <c r="D70" t="s" s="5">
        <v>79</v>
      </c>
      <c r="E70" t="s" s="5">
        <v>81</v>
      </c>
      <c r="F70" t="s" s="5">
        <v>13</v>
      </c>
      <c r="G70" s="5">
        <f>F70*E70</f>
      </c>
    </row>
    <row r="71">
      <c r="A71" t="n" s="4">
        <v>68.0</v>
      </c>
      <c r="B71" t="s" s="5">
        <v>126</v>
      </c>
      <c r="C71" t="s" s="5">
        <v>137</v>
      </c>
      <c r="D71" t="s" s="5">
        <v>79</v>
      </c>
      <c r="E71" t="s" s="5">
        <v>84</v>
      </c>
      <c r="F71" t="s" s="5">
        <v>13</v>
      </c>
      <c r="G71" s="5">
        <f>F71*E71</f>
      </c>
    </row>
    <row r="72">
      <c r="A72" t="n" s="4">
        <v>69.0</v>
      </c>
      <c r="B72" t="s" s="5">
        <v>126</v>
      </c>
      <c r="C72" t="s" s="5">
        <v>138</v>
      </c>
      <c r="D72" t="s" s="5">
        <v>79</v>
      </c>
      <c r="E72" t="s" s="5">
        <v>81</v>
      </c>
      <c r="F72" t="s" s="5">
        <v>13</v>
      </c>
      <c r="G72" s="5">
        <f>F72*E72</f>
      </c>
    </row>
    <row r="73">
      <c r="A73" t="n" s="4">
        <v>70.0</v>
      </c>
      <c r="B73" t="s" s="5">
        <v>126</v>
      </c>
      <c r="C73" t="s" s="5">
        <v>139</v>
      </c>
      <c r="D73" t="s" s="5">
        <v>79</v>
      </c>
      <c r="E73" t="s" s="5">
        <v>81</v>
      </c>
      <c r="F73" t="s" s="5">
        <v>13</v>
      </c>
      <c r="G73" s="5">
        <f>F73*E73</f>
      </c>
    </row>
    <row r="74">
      <c r="A74" t="n" s="4">
        <v>71.0</v>
      </c>
      <c r="B74" t="s" s="5">
        <v>140</v>
      </c>
      <c r="C74" t="s" s="5">
        <v>141</v>
      </c>
      <c r="D74" t="s" s="5">
        <v>79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91</v>
      </c>
      <c r="C75" t="s" s="5">
        <v>142</v>
      </c>
      <c r="D75" t="s" s="5">
        <v>11</v>
      </c>
      <c r="E75" t="s" s="5">
        <v>143</v>
      </c>
      <c r="F75" t="s" s="5">
        <v>13</v>
      </c>
      <c r="G75" s="5">
        <f>F75*E75</f>
      </c>
    </row>
    <row r="76">
      <c r="A76" t="n" s="4">
        <v>73.0</v>
      </c>
      <c r="B76" t="s" s="5">
        <v>37</v>
      </c>
      <c r="C76" t="s" s="5">
        <v>144</v>
      </c>
      <c r="D76" t="s" s="5">
        <v>11</v>
      </c>
      <c r="E76" t="s" s="5">
        <v>145</v>
      </c>
      <c r="F76" t="s" s="5">
        <v>13</v>
      </c>
      <c r="G76" s="5">
        <f>F76*E76</f>
      </c>
    </row>
    <row r="77">
      <c r="A77" t="n" s="4">
        <v>74.0</v>
      </c>
      <c r="B77" t="s" s="5">
        <v>22</v>
      </c>
      <c r="C77" t="s" s="5">
        <v>146</v>
      </c>
      <c r="D77" t="s" s="5">
        <v>30</v>
      </c>
      <c r="E77" t="s" s="5">
        <v>111</v>
      </c>
      <c r="F77" t="s" s="5">
        <v>13</v>
      </c>
      <c r="G77" s="5">
        <f>F77*E77</f>
      </c>
    </row>
    <row r="78">
      <c r="A78" t="n" s="4">
        <v>75.0</v>
      </c>
      <c r="B78" t="s" s="5">
        <v>32</v>
      </c>
      <c r="C78" t="s" s="5">
        <v>147</v>
      </c>
      <c r="D78" t="s" s="5">
        <v>11</v>
      </c>
      <c r="E78" t="s" s="5">
        <v>111</v>
      </c>
      <c r="F78" t="s" s="5">
        <v>13</v>
      </c>
      <c r="G78" s="5">
        <f>F78*E78</f>
      </c>
    </row>
    <row r="79">
      <c r="A79" t="n" s="4">
        <v>76.0</v>
      </c>
      <c r="B79" t="s" s="5">
        <v>46</v>
      </c>
      <c r="C79" t="s" s="5">
        <v>148</v>
      </c>
      <c r="D79" t="s" s="5">
        <v>11</v>
      </c>
      <c r="E79" t="s" s="5">
        <v>149</v>
      </c>
      <c r="F79" t="s" s="5">
        <v>13</v>
      </c>
      <c r="G79" s="5">
        <f>F79*E79</f>
      </c>
    </row>
    <row r="80">
      <c r="A80" t="n" s="4">
        <v>77.0</v>
      </c>
      <c r="B80" t="s" s="5">
        <v>63</v>
      </c>
      <c r="C80" t="s" s="5">
        <v>150</v>
      </c>
      <c r="D80" t="s" s="5">
        <v>11</v>
      </c>
      <c r="E80" t="s" s="5">
        <v>151</v>
      </c>
      <c r="F80" t="s" s="5">
        <v>13</v>
      </c>
      <c r="G80" s="5">
        <f>F80*E80</f>
      </c>
    </row>
    <row r="81">
      <c r="A81" t="n" s="4">
        <v>78.0</v>
      </c>
      <c r="B81" t="s" s="5">
        <v>63</v>
      </c>
      <c r="C81" t="s" s="5">
        <v>152</v>
      </c>
      <c r="D81" t="s" s="5">
        <v>11</v>
      </c>
      <c r="E81" t="s" s="5">
        <v>113</v>
      </c>
      <c r="F81" t="s" s="5">
        <v>13</v>
      </c>
      <c r="G81" s="5">
        <f>F81*E81</f>
      </c>
    </row>
    <row r="82">
      <c r="A82" t="n" s="4">
        <v>79.0</v>
      </c>
      <c r="B82" t="s" s="5">
        <v>37</v>
      </c>
      <c r="C82" t="s" s="5">
        <v>153</v>
      </c>
      <c r="D82" t="s" s="5">
        <v>11</v>
      </c>
      <c r="E82" t="s" s="5">
        <v>154</v>
      </c>
      <c r="F82" t="s" s="5">
        <v>13</v>
      </c>
      <c r="G82" s="5">
        <f>F82*E82</f>
      </c>
    </row>
    <row r="83">
      <c r="A83" t="n" s="4">
        <v>80.0</v>
      </c>
      <c r="B83" t="s" s="5">
        <v>77</v>
      </c>
      <c r="C83" t="s" s="5">
        <v>155</v>
      </c>
      <c r="D83" t="s" s="5">
        <v>79</v>
      </c>
      <c r="E83" t="s" s="5">
        <v>156</v>
      </c>
      <c r="F83" t="s" s="5">
        <v>13</v>
      </c>
      <c r="G83" s="5">
        <f>F83*E83</f>
      </c>
    </row>
    <row r="84">
      <c r="A84" t="n" s="4">
        <v>81.0</v>
      </c>
      <c r="B84" t="s" s="5">
        <v>91</v>
      </c>
      <c r="C84" t="s" s="5">
        <v>157</v>
      </c>
      <c r="D84" t="s" s="5">
        <v>11</v>
      </c>
      <c r="E84" t="s" s="5">
        <v>158</v>
      </c>
      <c r="F84" t="s" s="5">
        <v>13</v>
      </c>
      <c r="G84" s="5">
        <f>F84*E84</f>
      </c>
    </row>
    <row r="85">
      <c r="A85" t="n" s="4">
        <v>82.0</v>
      </c>
      <c r="B85" t="s" s="5">
        <v>91</v>
      </c>
      <c r="C85" t="s" s="5">
        <v>159</v>
      </c>
      <c r="D85" t="s" s="5">
        <v>11</v>
      </c>
      <c r="E85" t="s" s="5">
        <v>113</v>
      </c>
      <c r="F85" t="s" s="5">
        <v>13</v>
      </c>
      <c r="G85" s="5">
        <f>F85*E85</f>
      </c>
    </row>
    <row r="86">
      <c r="A86" t="n" s="4">
        <v>83.0</v>
      </c>
      <c r="B86" t="s" s="5">
        <v>91</v>
      </c>
      <c r="C86" t="s" s="5">
        <v>101</v>
      </c>
      <c r="D86" t="s" s="5">
        <v>11</v>
      </c>
      <c r="E86" t="s" s="5">
        <v>59</v>
      </c>
      <c r="F86" t="s" s="5">
        <v>13</v>
      </c>
      <c r="G86" s="5">
        <f>F86*E86</f>
      </c>
    </row>
    <row r="87">
      <c r="A87" t="n" s="4">
        <v>84.0</v>
      </c>
      <c r="B87" t="s" s="5">
        <v>91</v>
      </c>
      <c r="C87" t="s" s="5">
        <v>160</v>
      </c>
      <c r="D87" t="s" s="5">
        <v>11</v>
      </c>
      <c r="E87" t="s" s="5">
        <v>161</v>
      </c>
      <c r="F87" t="s" s="5">
        <v>13</v>
      </c>
      <c r="G87" s="5">
        <f>F87*E87</f>
      </c>
    </row>
    <row r="88">
      <c r="A88" t="n" s="4">
        <v>85.0</v>
      </c>
      <c r="B88" t="s" s="5">
        <v>91</v>
      </c>
      <c r="C88" t="s" s="5">
        <v>162</v>
      </c>
      <c r="D88" t="s" s="5">
        <v>11</v>
      </c>
      <c r="E88" t="s" s="5">
        <v>163</v>
      </c>
      <c r="F88" t="s" s="5">
        <v>13</v>
      </c>
      <c r="G88" s="5">
        <f>F88*E88</f>
      </c>
    </row>
    <row r="89">
      <c r="A89" t="n" s="4">
        <v>86.0</v>
      </c>
      <c r="B89" t="s" s="5">
        <v>91</v>
      </c>
      <c r="C89" t="s" s="5">
        <v>164</v>
      </c>
      <c r="D89" t="s" s="5">
        <v>11</v>
      </c>
      <c r="E89" t="s" s="5">
        <v>165</v>
      </c>
      <c r="F89" t="s" s="5">
        <v>13</v>
      </c>
      <c r="G89" s="5">
        <f>F89*E89</f>
      </c>
    </row>
    <row r="90">
      <c r="A90" t="n" s="4">
        <v>87.0</v>
      </c>
      <c r="B90" t="s" s="5">
        <v>109</v>
      </c>
      <c r="C90" t="s" s="5">
        <v>166</v>
      </c>
      <c r="D90" t="s" s="5">
        <v>79</v>
      </c>
      <c r="E90" t="s" s="5">
        <v>84</v>
      </c>
      <c r="F90" t="s" s="5">
        <v>13</v>
      </c>
      <c r="G90" s="5">
        <f>F90*E90</f>
      </c>
    </row>
    <row r="91">
      <c r="A91" t="n" s="4">
        <v>88.0</v>
      </c>
      <c r="B91" t="s" s="5">
        <v>167</v>
      </c>
      <c r="C91" t="s" s="5">
        <v>168</v>
      </c>
      <c r="D91" t="s" s="5">
        <v>16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126</v>
      </c>
      <c r="C92" t="s" s="5">
        <v>169</v>
      </c>
      <c r="D92" t="s" s="5">
        <v>16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126</v>
      </c>
      <c r="C93" t="s" s="5">
        <v>170</v>
      </c>
      <c r="D93" t="s" s="5">
        <v>79</v>
      </c>
      <c r="E93" t="s" s="5">
        <v>84</v>
      </c>
      <c r="F93" t="s" s="5">
        <v>13</v>
      </c>
      <c r="G93" s="5">
        <f>F93*E93</f>
      </c>
    </row>
    <row r="94">
      <c r="A94" t="n" s="4">
        <v>91.0</v>
      </c>
      <c r="B94" t="s" s="5">
        <v>126</v>
      </c>
      <c r="C94" t="s" s="5">
        <v>171</v>
      </c>
      <c r="D94" t="s" s="5">
        <v>79</v>
      </c>
      <c r="E94" t="s" s="5">
        <v>84</v>
      </c>
      <c r="F94" t="s" s="5">
        <v>13</v>
      </c>
      <c r="G94" s="5">
        <f>F94*E94</f>
      </c>
    </row>
    <row r="95">
      <c r="A95" t="n" s="4">
        <v>92.0</v>
      </c>
      <c r="B95" t="s" s="5">
        <v>126</v>
      </c>
      <c r="C95" t="s" s="5">
        <v>172</v>
      </c>
      <c r="D95" t="s" s="5">
        <v>79</v>
      </c>
      <c r="E95" t="s" s="5">
        <v>113</v>
      </c>
      <c r="F95" t="s" s="5">
        <v>13</v>
      </c>
      <c r="G95" s="5">
        <f>F95*E95</f>
      </c>
    </row>
    <row r="96">
      <c r="A96" t="n" s="4">
        <v>93.0</v>
      </c>
      <c r="B96" t="s" s="5">
        <v>126</v>
      </c>
      <c r="C96" t="s" s="5">
        <v>173</v>
      </c>
      <c r="D96" t="s" s="5">
        <v>79</v>
      </c>
      <c r="E96" t="s" s="5">
        <v>81</v>
      </c>
      <c r="F96" t="s" s="5">
        <v>13</v>
      </c>
      <c r="G96" s="5">
        <f>F96*E96</f>
      </c>
    </row>
    <row r="97">
      <c r="A97" t="n" s="4">
        <v>94.0</v>
      </c>
      <c r="B97" t="s" s="5">
        <v>126</v>
      </c>
      <c r="C97" t="s" s="5">
        <v>174</v>
      </c>
      <c r="D97" t="s" s="5">
        <v>79</v>
      </c>
      <c r="E97" t="s" s="5">
        <v>156</v>
      </c>
      <c r="F97" t="s" s="5">
        <v>13</v>
      </c>
      <c r="G97" s="5">
        <f>F97*E97</f>
      </c>
    </row>
    <row r="98">
      <c r="A98" t="n" s="4">
        <v>95.0</v>
      </c>
      <c r="B98" t="s" s="5">
        <v>126</v>
      </c>
      <c r="C98" t="s" s="5">
        <v>175</v>
      </c>
      <c r="D98" t="s" s="5">
        <v>79</v>
      </c>
      <c r="E98" t="s" s="5">
        <v>84</v>
      </c>
      <c r="F98" t="s" s="5">
        <v>13</v>
      </c>
      <c r="G98" s="5">
        <f>F98*E98</f>
      </c>
    </row>
    <row r="99">
      <c r="A99" t="n" s="4">
        <v>96.0</v>
      </c>
      <c r="B99" t="s" s="5">
        <v>126</v>
      </c>
      <c r="C99" t="s" s="5">
        <v>138</v>
      </c>
      <c r="D99" t="s" s="5">
        <v>79</v>
      </c>
      <c r="E99" t="s" s="5">
        <v>81</v>
      </c>
      <c r="F99" t="s" s="5">
        <v>13</v>
      </c>
      <c r="G99" s="5">
        <f>F99*E99</f>
      </c>
    </row>
    <row r="100">
      <c r="A100" t="n" s="4">
        <v>97.0</v>
      </c>
      <c r="B100" t="s" s="5">
        <v>126</v>
      </c>
      <c r="C100" t="s" s="5">
        <v>176</v>
      </c>
      <c r="D100" t="s" s="5">
        <v>79</v>
      </c>
      <c r="E100" t="s" s="5">
        <v>81</v>
      </c>
      <c r="F100" t="s" s="5">
        <v>13</v>
      </c>
      <c r="G100" s="5">
        <f>F100*E100</f>
      </c>
    </row>
    <row r="101">
      <c r="A101" t="n" s="4">
        <v>98.0</v>
      </c>
      <c r="B101" t="s" s="5">
        <v>177</v>
      </c>
      <c r="C101" t="s" s="5">
        <v>178</v>
      </c>
      <c r="D101" t="s" s="5">
        <v>11</v>
      </c>
      <c r="E101" t="s" s="5">
        <v>179</v>
      </c>
      <c r="F101" t="s" s="5">
        <v>13</v>
      </c>
      <c r="G101" s="5">
        <f>F101*E101</f>
      </c>
    </row>
    <row r="102">
      <c r="A102" t="n" s="4">
        <v>99.0</v>
      </c>
      <c r="B102" t="s" s="5">
        <v>177</v>
      </c>
      <c r="C102" t="s" s="5">
        <v>180</v>
      </c>
      <c r="D102" t="s" s="5">
        <v>11</v>
      </c>
      <c r="E102" t="s" s="5">
        <v>179</v>
      </c>
      <c r="F102" t="s" s="5">
        <v>13</v>
      </c>
      <c r="G102" s="5">
        <f>F102*E102</f>
      </c>
    </row>
    <row r="103">
      <c r="A103" t="n" s="4">
        <v>100.0</v>
      </c>
      <c r="B103" t="s" s="5">
        <v>181</v>
      </c>
      <c r="C103" t="s" s="5">
        <v>182</v>
      </c>
      <c r="D103" t="s" s="5">
        <v>30</v>
      </c>
      <c r="E103" t="s" s="5">
        <v>183</v>
      </c>
      <c r="F103" t="s" s="5">
        <v>13</v>
      </c>
      <c r="G103" s="5">
        <f>F103*E103</f>
      </c>
    </row>
    <row r="104">
      <c r="A104" t="n" s="4">
        <v>101.0</v>
      </c>
      <c r="B104" t="s" s="5">
        <v>184</v>
      </c>
      <c r="C104" t="s" s="5">
        <v>185</v>
      </c>
      <c r="D104" t="s" s="5">
        <v>30</v>
      </c>
      <c r="E104" t="s" s="5">
        <v>186</v>
      </c>
      <c r="F104" t="s" s="5">
        <v>13</v>
      </c>
      <c r="G104" s="5">
        <f>F104*E104</f>
      </c>
    </row>
    <row r="105">
      <c r="A105" t="n" s="4">
        <v>102.0</v>
      </c>
      <c r="B105" t="s" s="5">
        <v>184</v>
      </c>
      <c r="C105" t="s" s="5">
        <v>187</v>
      </c>
      <c r="D105" t="s" s="5">
        <v>30</v>
      </c>
      <c r="E105" t="s" s="5">
        <v>188</v>
      </c>
      <c r="F105" t="s" s="5">
        <v>13</v>
      </c>
      <c r="G105" s="5">
        <f>F105*E105</f>
      </c>
    </row>
    <row r="106">
      <c r="A106" t="n" s="4">
        <v>103.0</v>
      </c>
      <c r="B106" t="s" s="5">
        <v>189</v>
      </c>
      <c r="C106" t="s" s="5">
        <v>190</v>
      </c>
      <c r="D106" t="s" s="5">
        <v>30</v>
      </c>
      <c r="E106" t="s" s="5">
        <v>88</v>
      </c>
      <c r="F106" t="s" s="5">
        <v>13</v>
      </c>
      <c r="G106" s="5">
        <f>F106*E106</f>
      </c>
    </row>
    <row r="107">
      <c r="A107" t="n" s="4">
        <v>104.0</v>
      </c>
      <c r="B107" t="s" s="5">
        <v>177</v>
      </c>
      <c r="C107" t="s" s="5">
        <v>191</v>
      </c>
      <c r="D107" t="s" s="5">
        <v>79</v>
      </c>
      <c r="E107" t="s" s="5">
        <v>17</v>
      </c>
      <c r="F107" t="s" s="5">
        <v>13</v>
      </c>
      <c r="G107" s="5">
        <f>F107*E107</f>
      </c>
    </row>
    <row r="108">
      <c r="A108" t="n" s="4">
        <v>105.0</v>
      </c>
      <c r="B108" t="s" s="5">
        <v>192</v>
      </c>
      <c r="C108" t="s" s="5">
        <v>193</v>
      </c>
      <c r="D108" t="s" s="5">
        <v>16</v>
      </c>
      <c r="E108" t="s" s="5">
        <v>17</v>
      </c>
      <c r="F108" t="s" s="5">
        <v>13</v>
      </c>
      <c r="G108" s="5">
        <f>F108*E108</f>
      </c>
    </row>
    <row r="109">
      <c r="F109" t="s">
        <v>194</v>
      </c>
    </row>
    <row r="115">
      <c r="B115" t="s" s="8">
        <v>195</v>
      </c>
      <c r="C115" s="8"/>
    </row>
    <row r="116">
      <c r="B116" t="s">
        <v>196</v>
      </c>
      <c r="C116" t="s">
        <v>197</v>
      </c>
    </row>
    <row r="117">
      <c r="B117" t="s">
        <v>198</v>
      </c>
      <c r="C117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