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<sst xmlns="http://schemas.openxmlformats.org/spreadsheetml/2006/main" count="310" uniqueCount="108">
  <si>
    <t>Ítems del llamado CONSTRUCCION DE CERCADO PERIMETRAL, Y SANITARIOS con ID: 311042</t>
  </si>
  <si>
    <t>CONSTRUCCION DE CERCADO PERIMETRAL,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</si>
  <si>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</si>
  <si>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</si>
  <si>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</si>
  <si>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</si>
  <si>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</si>
  <si>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</si>
  <si>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</si>
  <si>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</si>
  <si>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 xml:space="preserve">Preparacion  de la obra a) Limpieza y preparación del terreno </t>
  </si>
  <si>
    <t>Metros cuadrados</t>
  </si>
  <si>
    <t>7,6</t>
  </si>
  <si>
    <t/>
  </si>
  <si>
    <t>Replanteo</t>
  </si>
  <si>
    <t>Encadenado H° A° superior de (0,11 0,27)</t>
  </si>
  <si>
    <t>Metros cúbicos</t>
  </si>
  <si>
    <t>0,54</t>
  </si>
  <si>
    <t>72131601-005</t>
  </si>
  <si>
    <t xml:space="preserve">Muros de nivelación h: 0,30 a) de mampostería armada con varilla de 6  </t>
  </si>
  <si>
    <t>0,71</t>
  </si>
  <si>
    <t xml:space="preserve">relleno y compactacion </t>
  </si>
  <si>
    <t>3,6</t>
  </si>
  <si>
    <t>72131601-006</t>
  </si>
  <si>
    <t>Aislacion asfaltica de Muros a) de 0,15 orizontal</t>
  </si>
  <si>
    <t>8,23</t>
  </si>
  <si>
    <t>Muros de Elevacion-a de 0,15 para revocar</t>
  </si>
  <si>
    <t>20,5</t>
  </si>
  <si>
    <t>De 0,15 visto una cara de ladrillo comun</t>
  </si>
  <si>
    <t>35,6</t>
  </si>
  <si>
    <t>72131601-007</t>
  </si>
  <si>
    <t>Techo de Teja con Tejuelones 35% pendiente</t>
  </si>
  <si>
    <t>17</t>
  </si>
  <si>
    <t>72131601-008</t>
  </si>
  <si>
    <t>Revoques a - Interior - Exterior a una capa</t>
  </si>
  <si>
    <t>75</t>
  </si>
  <si>
    <t>72131601-009</t>
  </si>
  <si>
    <t xml:space="preserve">Piso a) Tipo Baldoza Calcareo </t>
  </si>
  <si>
    <t>16,6</t>
  </si>
  <si>
    <t xml:space="preserve">Guarda obra de alizadas de cemento de 0,50 ancho </t>
  </si>
  <si>
    <t>Metro lineal</t>
  </si>
  <si>
    <t>14</t>
  </si>
  <si>
    <t>72131601-010</t>
  </si>
  <si>
    <t xml:space="preserve"> Colocacion de Aberturas de Madera a) De Marco 0,15 y Puerta de 0,70 x 2,10 Tablero</t>
  </si>
  <si>
    <t>Unidad</t>
  </si>
  <si>
    <t>2</t>
  </si>
  <si>
    <t>De Marco 0,15 Parantes y Puerta 0,60 x 1,60</t>
  </si>
  <si>
    <t>3</t>
  </si>
  <si>
    <t>a) Ventanas Tipo Balancin 0,60 x 160</t>
  </si>
  <si>
    <t>Alfeizar de Ventana a) Mocheta de Revoques en aberturas</t>
  </si>
  <si>
    <t>12,5</t>
  </si>
  <si>
    <t>72131601-012</t>
  </si>
  <si>
    <t>Pinturas a) De Paredes Revocadas Inferior a la Cal - Blanco</t>
  </si>
  <si>
    <t>40</t>
  </si>
  <si>
    <t>Pintura de Techo, Maderamen y Tejuelones al barniz</t>
  </si>
  <si>
    <t>Pintura Exterior con silicona</t>
  </si>
  <si>
    <t xml:space="preserve">Balancines </t>
  </si>
  <si>
    <t>Vidrios</t>
  </si>
  <si>
    <t>0,48</t>
  </si>
  <si>
    <t>Revestimientos, azulejos blancos 15x25 h:1,20</t>
  </si>
  <si>
    <t>23</t>
  </si>
  <si>
    <t>72131601-011</t>
  </si>
  <si>
    <t>Instalaciones sanitarias</t>
  </si>
  <si>
    <t>Unidad Medida Global</t>
  </si>
  <si>
    <t>1</t>
  </si>
  <si>
    <t>72131601-001</t>
  </si>
  <si>
    <t>Instalaciones electricas</t>
  </si>
  <si>
    <t>72131601-013</t>
  </si>
  <si>
    <t>Limpieza Final</t>
  </si>
  <si>
    <t>Preparacion de la obra a) limpieza y preparacion del terreno</t>
  </si>
  <si>
    <t>Encadenado H°A° superior de (0,11 0,27)</t>
  </si>
  <si>
    <t>Muros de nivelacion H°0,30 a) de manposteria armada con varilla de 6</t>
  </si>
  <si>
    <t>relleno y compactacion</t>
  </si>
  <si>
    <t>Aislacion asfaltica de muros a) de 0,15 Horizontal</t>
  </si>
  <si>
    <t>Muro de Elebacion a) de 0,15 para revocar</t>
  </si>
  <si>
    <t>de 0,15 visto una cara de ladrillo comun</t>
  </si>
  <si>
    <t>Revoques a) Interior - Exterior a una capa</t>
  </si>
  <si>
    <t>Piso a) Tipo Baldoza calcarea</t>
  </si>
  <si>
    <t>Guarda obra de alizadas de cemento de 0,50 de ancho</t>
  </si>
  <si>
    <t>Colocacion de Aberturas de madera a) de marco 0,15 y puerta 0,70 x2,10 tablero</t>
  </si>
  <si>
    <t>De marco 0,15 parantes y puertas 0,60 x1,60</t>
  </si>
  <si>
    <t>Ventanas tipo balancin 0,60 x1,60</t>
  </si>
  <si>
    <t>Alfeizar de Ventana a) mochetas de revoques en abertura</t>
  </si>
  <si>
    <t>Pintura a) de paredes revocadas Inferior a la cal blanco</t>
  </si>
  <si>
    <t>Pinturas de Techos,maderamen y tejuelos al barniz</t>
  </si>
  <si>
    <t>Balancines</t>
  </si>
  <si>
    <t>Revestimientos,azulejos blancos 15x25</t>
  </si>
  <si>
    <t>Instalaciones Sanitarias</t>
  </si>
  <si>
    <t>Instalaciones Electricas</t>
  </si>
  <si>
    <t>Prepacion de la obra a) Replanteo y Marcacion</t>
  </si>
  <si>
    <t>Excavacion para C.P.B.C</t>
  </si>
  <si>
    <t>19,9</t>
  </si>
  <si>
    <t>72131601-004</t>
  </si>
  <si>
    <t>Carga de Cimiento de Piedra Bruta colocada</t>
  </si>
  <si>
    <t xml:space="preserve">Manposteria de Elebacion de 0,15 </t>
  </si>
  <si>
    <t>49,8</t>
  </si>
  <si>
    <t>Aislacion asfaltica a) de ladrillo comun</t>
  </si>
  <si>
    <t>166</t>
  </si>
  <si>
    <t>Poste de Lampino</t>
  </si>
  <si>
    <t>66</t>
  </si>
  <si>
    <t>Tejido de alambre malla metalica N° 2</t>
  </si>
  <si>
    <t>Porton de Acceso 4,00 x 2,00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</si>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</sst>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44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46</v>
      </c>
      <c r="D17" t="s" s="5">
        <v>44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48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40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11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44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63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63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70</v>
      </c>
      <c r="D31" t="s" s="5">
        <v>16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71</v>
      </c>
      <c r="D32" t="s" s="5">
        <v>16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18</v>
      </c>
      <c r="C33" t="s" s="5">
        <v>72</v>
      </c>
      <c r="D33" t="s" s="5">
        <v>16</v>
      </c>
      <c r="E33" t="s" s="5">
        <v>22</v>
      </c>
      <c r="F33" t="s" s="5">
        <v>13</v>
      </c>
      <c r="G33" s="5">
        <f>F33*E33</f>
      </c>
    </row>
    <row r="34">
      <c r="A34" t="n" s="4">
        <v>31.0</v>
      </c>
      <c r="B34" t="s" s="5">
        <v>23</v>
      </c>
      <c r="C34" t="s" s="5">
        <v>73</v>
      </c>
      <c r="D34" t="s" s="5">
        <v>11</v>
      </c>
      <c r="E34" t="s" s="5">
        <v>25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74</v>
      </c>
      <c r="D35" t="s" s="5">
        <v>11</v>
      </c>
      <c r="E35" t="s" s="5">
        <v>27</v>
      </c>
      <c r="F35" t="s" s="5">
        <v>13</v>
      </c>
      <c r="G35" s="5">
        <f>F35*E35</f>
      </c>
    </row>
    <row r="36">
      <c r="A36" t="n" s="4">
        <v>33.0</v>
      </c>
      <c r="B36" t="s" s="5">
        <v>18</v>
      </c>
      <c r="C36" t="s" s="5">
        <v>75</v>
      </c>
      <c r="D36" t="s" s="5">
        <v>11</v>
      </c>
      <c r="E36" t="s" s="5">
        <v>29</v>
      </c>
      <c r="F36" t="s" s="5">
        <v>13</v>
      </c>
      <c r="G36" s="5">
        <f>F36*E36</f>
      </c>
    </row>
    <row r="37">
      <c r="A37" t="n" s="4">
        <v>34.0</v>
      </c>
      <c r="B37" t="s" s="5">
        <v>30</v>
      </c>
      <c r="C37" t="s" s="5">
        <v>31</v>
      </c>
      <c r="D37" t="s" s="5">
        <v>11</v>
      </c>
      <c r="E37" t="s" s="5">
        <v>32</v>
      </c>
      <c r="F37" t="s" s="5">
        <v>13</v>
      </c>
      <c r="G37" s="5">
        <f>F37*E37</f>
      </c>
    </row>
    <row r="38">
      <c r="A38" t="n" s="4">
        <v>35.0</v>
      </c>
      <c r="B38" t="s" s="5">
        <v>33</v>
      </c>
      <c r="C38" t="s" s="5">
        <v>76</v>
      </c>
      <c r="D38" t="s" s="5">
        <v>11</v>
      </c>
      <c r="E38" t="s" s="5">
        <v>35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77</v>
      </c>
      <c r="D39" t="s" s="5">
        <v>11</v>
      </c>
      <c r="E39" t="s" s="5">
        <v>38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78</v>
      </c>
      <c r="D40" t="s" s="5">
        <v>40</v>
      </c>
      <c r="E40" t="s" s="5">
        <v>41</v>
      </c>
      <c r="F40" t="s" s="5">
        <v>13</v>
      </c>
      <c r="G40" s="5">
        <f>F40*E40</f>
      </c>
    </row>
    <row r="41">
      <c r="A41" t="n" s="4">
        <v>38.0</v>
      </c>
      <c r="B41" t="s" s="5">
        <v>42</v>
      </c>
      <c r="C41" t="s" s="5">
        <v>79</v>
      </c>
      <c r="D41" t="s" s="5">
        <v>44</v>
      </c>
      <c r="E41" t="s" s="5">
        <v>45</v>
      </c>
      <c r="F41" t="s" s="5">
        <v>13</v>
      </c>
      <c r="G41" s="5">
        <f>F41*E41</f>
      </c>
    </row>
    <row r="42">
      <c r="A42" t="n" s="4">
        <v>39.0</v>
      </c>
      <c r="B42" t="s" s="5">
        <v>42</v>
      </c>
      <c r="C42" t="s" s="5">
        <v>80</v>
      </c>
      <c r="D42" t="s" s="5">
        <v>44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42</v>
      </c>
      <c r="C43" t="s" s="5">
        <v>81</v>
      </c>
      <c r="D43" t="s" s="5">
        <v>44</v>
      </c>
      <c r="E43" t="s" s="5">
        <v>45</v>
      </c>
      <c r="F43" t="s" s="5">
        <v>13</v>
      </c>
      <c r="G43" s="5">
        <f>F43*E43</f>
      </c>
    </row>
    <row r="44">
      <c r="A44" t="n" s="4">
        <v>41.0</v>
      </c>
      <c r="B44" t="s" s="5">
        <v>42</v>
      </c>
      <c r="C44" t="s" s="5">
        <v>82</v>
      </c>
      <c r="D44" t="s" s="5">
        <v>40</v>
      </c>
      <c r="E44" t="s" s="5">
        <v>50</v>
      </c>
      <c r="F44" t="s" s="5">
        <v>13</v>
      </c>
      <c r="G44" s="5">
        <f>F44*E44</f>
      </c>
    </row>
    <row r="45">
      <c r="A45" t="n" s="4">
        <v>42.0</v>
      </c>
      <c r="B45" t="s" s="5">
        <v>51</v>
      </c>
      <c r="C45" t="s" s="5">
        <v>83</v>
      </c>
      <c r="D45" t="s" s="5">
        <v>11</v>
      </c>
      <c r="E45" t="s" s="5">
        <v>53</v>
      </c>
      <c r="F45" t="s" s="5">
        <v>13</v>
      </c>
      <c r="G45" s="5">
        <f>F45*E45</f>
      </c>
    </row>
    <row r="46">
      <c r="A46" t="n" s="4">
        <v>43.0</v>
      </c>
      <c r="B46" t="s" s="5">
        <v>51</v>
      </c>
      <c r="C46" t="s" s="5">
        <v>84</v>
      </c>
      <c r="D46" t="s" s="5">
        <v>11</v>
      </c>
      <c r="E46" t="s" s="5">
        <v>32</v>
      </c>
      <c r="F46" t="s" s="5">
        <v>13</v>
      </c>
      <c r="G46" s="5">
        <f>F46*E46</f>
      </c>
    </row>
    <row r="47">
      <c r="A47" t="n" s="4">
        <v>44.0</v>
      </c>
      <c r="B47" t="s" s="5">
        <v>51</v>
      </c>
      <c r="C47" t="s" s="5">
        <v>55</v>
      </c>
      <c r="D47" t="s" s="5">
        <v>11</v>
      </c>
      <c r="E47" t="s" s="5">
        <v>29</v>
      </c>
      <c r="F47" t="s" s="5">
        <v>13</v>
      </c>
      <c r="G47" s="5">
        <f>F47*E47</f>
      </c>
    </row>
    <row r="48">
      <c r="A48" t="n" s="4">
        <v>45.0</v>
      </c>
      <c r="B48" t="s" s="5">
        <v>51</v>
      </c>
      <c r="C48" t="s" s="5">
        <v>85</v>
      </c>
      <c r="D48" t="s" s="5">
        <v>44</v>
      </c>
      <c r="E48" t="s" s="5">
        <v>45</v>
      </c>
      <c r="F48" t="s" s="5">
        <v>13</v>
      </c>
      <c r="G48" s="5">
        <f>F48*E48</f>
      </c>
    </row>
    <row r="49">
      <c r="A49" t="n" s="4">
        <v>46.0</v>
      </c>
      <c r="B49" t="s" s="5">
        <v>42</v>
      </c>
      <c r="C49" t="s" s="5">
        <v>57</v>
      </c>
      <c r="D49" t="s" s="5">
        <v>11</v>
      </c>
      <c r="E49" t="s" s="5">
        <v>58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86</v>
      </c>
      <c r="D50" t="s" s="5">
        <v>11</v>
      </c>
      <c r="E50" t="s" s="5">
        <v>60</v>
      </c>
      <c r="F50" t="s" s="5">
        <v>13</v>
      </c>
      <c r="G50" s="5">
        <f>F50*E50</f>
      </c>
    </row>
    <row r="51">
      <c r="A51" t="n" s="4">
        <v>48.0</v>
      </c>
      <c r="B51" t="s" s="5">
        <v>61</v>
      </c>
      <c r="C51" t="s" s="5">
        <v>87</v>
      </c>
      <c r="D51" t="s" s="5">
        <v>63</v>
      </c>
      <c r="E51" t="s" s="5">
        <v>64</v>
      </c>
      <c r="F51" t="s" s="5">
        <v>13</v>
      </c>
      <c r="G51" s="5">
        <f>F51*E51</f>
      </c>
    </row>
    <row r="52">
      <c r="A52" t="n" s="4">
        <v>49.0</v>
      </c>
      <c r="B52" t="s" s="5">
        <v>65</v>
      </c>
      <c r="C52" t="s" s="5">
        <v>88</v>
      </c>
      <c r="D52" t="s" s="5">
        <v>63</v>
      </c>
      <c r="E52" t="s" s="5">
        <v>64</v>
      </c>
      <c r="F52" t="s" s="5">
        <v>13</v>
      </c>
      <c r="G52" s="5">
        <f>F52*E52</f>
      </c>
    </row>
    <row r="53">
      <c r="A53" t="n" s="4">
        <v>50.0</v>
      </c>
      <c r="B53" t="s" s="5">
        <v>67</v>
      </c>
      <c r="C53" t="s" s="5">
        <v>68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89</v>
      </c>
      <c r="D54" t="s" s="5">
        <v>63</v>
      </c>
      <c r="E54" t="s" s="5">
        <v>64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90</v>
      </c>
      <c r="D55" t="s" s="5">
        <v>16</v>
      </c>
      <c r="E55" t="s" s="5">
        <v>91</v>
      </c>
      <c r="F55" t="s" s="5">
        <v>13</v>
      </c>
      <c r="G55" s="5">
        <f>F55*E55</f>
      </c>
    </row>
    <row r="56">
      <c r="A56" t="n" s="4">
        <v>53.0</v>
      </c>
      <c r="B56" t="s" s="5">
        <v>92</v>
      </c>
      <c r="C56" t="s" s="5">
        <v>93</v>
      </c>
      <c r="D56" t="s" s="5">
        <v>16</v>
      </c>
      <c r="E56" t="s" s="5">
        <v>91</v>
      </c>
      <c r="F56" t="s" s="5">
        <v>13</v>
      </c>
      <c r="G56" s="5">
        <f>F56*E56</f>
      </c>
    </row>
    <row r="57">
      <c r="A57" t="n" s="4">
        <v>54.0</v>
      </c>
      <c r="B57" t="s" s="5">
        <v>92</v>
      </c>
      <c r="C57" t="s" s="5">
        <v>94</v>
      </c>
      <c r="D57" t="s" s="5">
        <v>11</v>
      </c>
      <c r="E57" t="s" s="5">
        <v>95</v>
      </c>
      <c r="F57" t="s" s="5">
        <v>13</v>
      </c>
      <c r="G57" s="5">
        <f>F57*E57</f>
      </c>
    </row>
    <row r="58">
      <c r="A58" t="n" s="4">
        <v>55.0</v>
      </c>
      <c r="B58" t="s" s="5">
        <v>23</v>
      </c>
      <c r="C58" t="s" s="5">
        <v>96</v>
      </c>
      <c r="D58" t="s" s="5">
        <v>40</v>
      </c>
      <c r="E58" t="s" s="5">
        <v>97</v>
      </c>
      <c r="F58" t="s" s="5">
        <v>13</v>
      </c>
      <c r="G58" s="5">
        <f>F58*E58</f>
      </c>
    </row>
    <row r="59">
      <c r="A59" t="n" s="4">
        <v>56.0</v>
      </c>
      <c r="B59" t="s" s="5">
        <v>23</v>
      </c>
      <c r="C59" t="s" s="5">
        <v>98</v>
      </c>
      <c r="D59" t="s" s="5">
        <v>44</v>
      </c>
      <c r="E59" t="s" s="5">
        <v>99</v>
      </c>
      <c r="F59" t="s" s="5">
        <v>13</v>
      </c>
      <c r="G59" s="5">
        <f>F59*E59</f>
      </c>
    </row>
    <row r="60">
      <c r="A60" t="n" s="4">
        <v>57.0</v>
      </c>
      <c r="B60" t="s" s="5">
        <v>23</v>
      </c>
      <c r="C60" t="s" s="5">
        <v>100</v>
      </c>
      <c r="D60" t="s" s="5">
        <v>40</v>
      </c>
      <c r="E60" t="s" s="5">
        <v>97</v>
      </c>
      <c r="F60" t="s" s="5">
        <v>13</v>
      </c>
      <c r="G60" s="5">
        <f>F60*E60</f>
      </c>
    </row>
    <row r="61">
      <c r="A61" t="n" s="4">
        <v>58.0</v>
      </c>
      <c r="B61" t="s" s="5">
        <v>23</v>
      </c>
      <c r="C61" t="s" s="5">
        <v>101</v>
      </c>
      <c r="D61" t="s" s="5">
        <v>63</v>
      </c>
      <c r="E61" t="s" s="5">
        <v>64</v>
      </c>
      <c r="F61" t="s" s="5">
        <v>13</v>
      </c>
      <c r="G61" s="5">
        <f>F61*E61</f>
      </c>
    </row>
    <row r="62">
      <c r="A62" t="n" s="4">
        <v>59.0</v>
      </c>
      <c r="B62" t="s" s="5">
        <v>67</v>
      </c>
      <c r="C62" t="s" s="5">
        <v>68</v>
      </c>
      <c r="D62" t="s" s="5">
        <v>63</v>
      </c>
      <c r="E62" t="s" s="5">
        <v>64</v>
      </c>
      <c r="F62" t="s" s="5">
        <v>13</v>
      </c>
      <c r="G62" s="5">
        <f>F62*E62</f>
      </c>
    </row>
    <row r="63">
      <c r="F63" t="s">
        <v>102</v>
      </c>
    </row>
    <row r="69">
      <c r="B69" t="s" s="8">
        <v>103</v>
      </c>
      <c r="C69" s="8"/>
    </row>
    <row r="70">
      <c r="B70" t="s">
        <v>104</v>
      </c>
      <c r="C70" t="s">
        <v>105</v>
      </c>
    </row>
    <row r="71">
      <c r="B71" t="s">
        <v>106</v>
      </c>
      <c r="C71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2025-08-12T23:54:24Z</dcterms:created>
  <dc:creator>Apache POI</dc:creator>
</cp:coreProperties>
</file>