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<sst xmlns="http://schemas.openxmlformats.org/spreadsheetml/2006/main" count="205" uniqueCount="94">
  <si>
    <t>Ítems del llamado CONSTRUCCION DE TINGLADO EN EL PRIMER ASENTAMIENTO.- con ID: 312375</t>
  </si>
  <si>
    <t>CONSTRUCCION DE TINGLADO EN EL PRIMER ASENTAMIENTO DE LA COLONIA LIBERTAD,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</si>
  <si>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</si>
  <si>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</si>
  <si>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</si>
  <si>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</si>
  <si>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</si>
  <si>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</si>
  <si>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</si>
  <si>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</si>
  <si>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1.1Limpieza y Preparación del terreno</t>
  </si>
  <si>
    <t>Metros cuadrados</t>
  </si>
  <si>
    <t>99</t>
  </si>
  <si>
    <t/>
  </si>
  <si>
    <t>1.2 Replanteo</t>
  </si>
  <si>
    <t>72131601-004</t>
  </si>
  <si>
    <t xml:space="preserve">2. Excavación de suelo 3. Estructura de Hormigon Armado </t>
  </si>
  <si>
    <t>Metros cúbicos</t>
  </si>
  <si>
    <t>12,6</t>
  </si>
  <si>
    <t xml:space="preserve">3.1 encadenado inferior de hormigon armado </t>
  </si>
  <si>
    <t>2,04</t>
  </si>
  <si>
    <t xml:space="preserve">3.1 encadenado superior de hormigon armado </t>
  </si>
  <si>
    <t xml:space="preserve">3.1columnas de hormigon armado </t>
  </si>
  <si>
    <t>1,44</t>
  </si>
  <si>
    <t xml:space="preserve">3.1losa de de hormigon armado </t>
  </si>
  <si>
    <t>0,38</t>
  </si>
  <si>
    <t>72131601-003</t>
  </si>
  <si>
    <t>4. Muros de Nivelación 4.1 De 0,15 cm</t>
  </si>
  <si>
    <t>22,75</t>
  </si>
  <si>
    <t xml:space="preserve">5. Relleno y pisado de interiores </t>
  </si>
  <si>
    <t>49,5</t>
  </si>
  <si>
    <t>72131601-006</t>
  </si>
  <si>
    <t>6.Aislación 6.1 Aislación asfaltica de paredes</t>
  </si>
  <si>
    <t>6,52</t>
  </si>
  <si>
    <t xml:space="preserve">7. Muros de elevación 7.1 De 0,15 para revocar </t>
  </si>
  <si>
    <t>165,5</t>
  </si>
  <si>
    <t>7.5 Envarillado bajo aberturas 2 Ø 8 por hilada ( 2 hiladas )</t>
  </si>
  <si>
    <t>Metro lineal</t>
  </si>
  <si>
    <t>13</t>
  </si>
  <si>
    <t>72131601-007</t>
  </si>
  <si>
    <t xml:space="preserve">8. Techo 8.1 De chapa zincalum sobre estructura metalica </t>
  </si>
  <si>
    <t>117</t>
  </si>
  <si>
    <t xml:space="preserve">8.1 guarda viento de pvc </t>
  </si>
  <si>
    <t>45</t>
  </si>
  <si>
    <t>72131601-008</t>
  </si>
  <si>
    <t>9. Revoque 9.1 De paredes interior y exterior a una capa</t>
  </si>
  <si>
    <t>288</t>
  </si>
  <si>
    <t>72131601-009</t>
  </si>
  <si>
    <t>10. Contrapiso de hormigón de cascotes</t>
  </si>
  <si>
    <t>102,2</t>
  </si>
  <si>
    <t xml:space="preserve">12 Carpeta de nivelacion alisado con cemento </t>
  </si>
  <si>
    <t xml:space="preserve">13 Piso cerámico antideslizante </t>
  </si>
  <si>
    <t>8,3</t>
  </si>
  <si>
    <t xml:space="preserve">13.1guarda obra de hormigon simple y carpeta alisada </t>
  </si>
  <si>
    <t>8,5</t>
  </si>
  <si>
    <t>14 Revestimiento 14.1 azulejos h=1.8</t>
  </si>
  <si>
    <t xml:space="preserve">14.2 de machimbre en cielo raso </t>
  </si>
  <si>
    <t>72131601-010</t>
  </si>
  <si>
    <t>15. Aberturas de vidrio templado 15.1 Puerta de 1.7 X 2,10</t>
  </si>
  <si>
    <t>Unidad</t>
  </si>
  <si>
    <t>1</t>
  </si>
  <si>
    <t>15.2 Ventana</t>
  </si>
  <si>
    <t>1,5</t>
  </si>
  <si>
    <t>15. Aberturas metalicas 15.2 Puerta de 0.7 X 2,10</t>
  </si>
  <si>
    <t>2</t>
  </si>
  <si>
    <t>15.3 Ventanas tipo balancines</t>
  </si>
  <si>
    <t>4,5</t>
  </si>
  <si>
    <t>72131601-012</t>
  </si>
  <si>
    <t>17.Pinturas  17.1 De paredes con pintura acrilica semi brillo (interior-exterior)</t>
  </si>
  <si>
    <t xml:space="preserve">17.2 De machimbre  al barniz </t>
  </si>
  <si>
    <t xml:space="preserve">17.3 De aberturas de metalicas con esmalte sintetico </t>
  </si>
  <si>
    <t>7,44</t>
  </si>
  <si>
    <t>18.Vidrios dobles</t>
  </si>
  <si>
    <t>72131601-001</t>
  </si>
  <si>
    <t xml:space="preserve">19.INSTALCION ELÉCTRICA  Global </t>
  </si>
  <si>
    <t xml:space="preserve">Colocacion de artefactos  </t>
  </si>
  <si>
    <t>Unidad Medida Global</t>
  </si>
  <si>
    <t>72131601-9977</t>
  </si>
  <si>
    <t>20.INSTALCION HIDRAULICA Global (incluye 1 Inodoro, 1 lavatorios, )</t>
  </si>
  <si>
    <t>21. INSTALCION SANITARIA  Global (incluye desague cloacal de 1 baño con  1 inodoros, 1 lavatorios, con registros  (0.60x0.60) con tapa de  H?A?, cámara séptica (1.15x1.90) y pozo ciego (2.00x2.50)</t>
  </si>
  <si>
    <t xml:space="preserve">22.COLOCACION DE ARTEFACTOS Y ACCESORIOS DE BAñO Jabonera -portarrollo -toallera - perchero </t>
  </si>
  <si>
    <t>23.DESAGUE PLUVIAL 23.1Colocacion de canaletas de zinc</t>
  </si>
  <si>
    <t>12</t>
  </si>
  <si>
    <t>23.2Colocacion de bajantes de canaletas (zinc)</t>
  </si>
  <si>
    <t>6,5</t>
  </si>
  <si>
    <t xml:space="preserve">24.CARTEL IDENTIFICATORIO </t>
  </si>
  <si>
    <t xml:space="preserve">24.LIMPIEZA DE OBRA 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</si>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</sst>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21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24</v>
      </c>
      <c r="D10" t="s" s="5">
        <v>17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29</v>
      </c>
      <c r="D12" t="s" s="5">
        <v>17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36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42</v>
      </c>
      <c r="D17" t="s" s="5">
        <v>37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55</v>
      </c>
      <c r="D23" t="s" s="5">
        <v>11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56</v>
      </c>
      <c r="D24" t="s" s="5">
        <v>37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59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63</v>
      </c>
      <c r="D27" t="s" s="5">
        <v>59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11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70</v>
      </c>
      <c r="D31" t="s" s="5">
        <v>11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72</v>
      </c>
      <c r="D32" t="s" s="5">
        <v>11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59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75</v>
      </c>
      <c r="D34" t="s" s="5">
        <v>76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59</v>
      </c>
      <c r="E35" t="s" s="5">
        <v>60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79</v>
      </c>
      <c r="D36" t="s" s="5">
        <v>59</v>
      </c>
      <c r="E36" t="s" s="5">
        <v>60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80</v>
      </c>
      <c r="D37" t="s" s="5">
        <v>59</v>
      </c>
      <c r="E37" t="s" s="5">
        <v>60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81</v>
      </c>
      <c r="D38" t="s" s="5">
        <v>37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15</v>
      </c>
      <c r="C39" t="s" s="5">
        <v>83</v>
      </c>
      <c r="D39" t="s" s="5">
        <v>37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85</v>
      </c>
      <c r="D40" t="s" s="5">
        <v>59</v>
      </c>
      <c r="E40" t="s" s="5">
        <v>60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86</v>
      </c>
      <c r="D41" t="s" s="5">
        <v>59</v>
      </c>
      <c r="E41" t="s" s="5">
        <v>87</v>
      </c>
      <c r="F41" t="s" s="5">
        <v>13</v>
      </c>
      <c r="G41" s="5">
        <f>F41*E41</f>
      </c>
    </row>
    <row r="42">
      <c r="F42" t="s">
        <v>88</v>
      </c>
    </row>
    <row r="48">
      <c r="B48" t="s" s="8">
        <v>89</v>
      </c>
      <c r="C48" s="8"/>
    </row>
    <row r="49">
      <c r="B49" t="s">
        <v>90</v>
      </c>
      <c r="C49" t="s">
        <v>91</v>
      </c>
    </row>
    <row r="50">
      <c r="B50" t="s">
        <v>92</v>
      </c>
      <c r="C50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2025-08-06T23:28:46Z</dcterms:created>
  <dc:creator>Apache POI</dc:creator>
</cp:coreProperties>
</file>