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<sst xmlns="http://schemas.openxmlformats.org/spreadsheetml/2006/main" count="395" uniqueCount="145">
  <si>
    <t>Ítems del llamado MEJORAMIENTO DEL CEMENTERIO MUNICIPAL.- con ID: 316616</t>
  </si>
  <si>
    <t>MEJORAMIENTO DEL CEMENTERIO MUNICIPAL.-,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</si>
  <si>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</si>
  <si>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</si>
  <si>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</si>
  <si>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</si>
  <si>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</si>
  <si>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</si>
  <si>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</si>
  <si>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</si>
  <si>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Demolición de estructura existente</t>
  </si>
  <si>
    <t>Unidad Medida Global</t>
  </si>
  <si>
    <t>1</t>
  </si>
  <si>
    <t/>
  </si>
  <si>
    <t>Replanteo y marcacion</t>
  </si>
  <si>
    <t>Metros cuadrados</t>
  </si>
  <si>
    <t>27</t>
  </si>
  <si>
    <t>Cartel de Obra</t>
  </si>
  <si>
    <t>Unidad</t>
  </si>
  <si>
    <t>Excavacion para cimentacion</t>
  </si>
  <si>
    <t>Metros cúbicos</t>
  </si>
  <si>
    <t>5,5</t>
  </si>
  <si>
    <t>72131601-003</t>
  </si>
  <si>
    <t>De 0,60m de ancho</t>
  </si>
  <si>
    <t>1,2</t>
  </si>
  <si>
    <t>De 0,45m de ancho</t>
  </si>
  <si>
    <t>2,5</t>
  </si>
  <si>
    <t>72131601-015</t>
  </si>
  <si>
    <t>Zapata de H°A° 60X60cm</t>
  </si>
  <si>
    <t>0,11</t>
  </si>
  <si>
    <t>Pilar de Hormigon Armado 20x20cm</t>
  </si>
  <si>
    <t>0,2</t>
  </si>
  <si>
    <t>72131601-005</t>
  </si>
  <si>
    <t>De 0,30m</t>
  </si>
  <si>
    <t>5</t>
  </si>
  <si>
    <t>De 0,45m</t>
  </si>
  <si>
    <t>0,6</t>
  </si>
  <si>
    <t>Relleno y compactacion</t>
  </si>
  <si>
    <t>Aislacion Horizontal</t>
  </si>
  <si>
    <t>Metro lineal</t>
  </si>
  <si>
    <t>9,1</t>
  </si>
  <si>
    <t>De ladrillos comunes de 0,30m</t>
  </si>
  <si>
    <t>6</t>
  </si>
  <si>
    <t>De ladrillos comunes de 0,15m</t>
  </si>
  <si>
    <t>15</t>
  </si>
  <si>
    <t>Pilar de ladrillo comun 0,45x0,45m</t>
  </si>
  <si>
    <t>10</t>
  </si>
  <si>
    <t>Arcos de Mamposteria</t>
  </si>
  <si>
    <t>72131601-007</t>
  </si>
  <si>
    <t>Techo de chapa tipo construpanel sobre estructura metalica</t>
  </si>
  <si>
    <t>18</t>
  </si>
  <si>
    <t>72131601-008</t>
  </si>
  <si>
    <t xml:space="preserve">Revoque interior </t>
  </si>
  <si>
    <t>Revoque exterior</t>
  </si>
  <si>
    <t>21</t>
  </si>
  <si>
    <t>Contrapiso de H° de cascote</t>
  </si>
  <si>
    <t>25</t>
  </si>
  <si>
    <t>Piso tipo Ceramico Rustico</t>
  </si>
  <si>
    <t>72131601-012</t>
  </si>
  <si>
    <t>Pintura interior al agua con enduido</t>
  </si>
  <si>
    <t>Pintura exterior al agua con enduido</t>
  </si>
  <si>
    <t>72131601-011</t>
  </si>
  <si>
    <t>Registro de 30x30cm</t>
  </si>
  <si>
    <t>Canaleta limahoya de chapa galv. N° 26</t>
  </si>
  <si>
    <t>14</t>
  </si>
  <si>
    <t>Cadena de Hierro de 3/8" (como bajada)</t>
  </si>
  <si>
    <t>12</t>
  </si>
  <si>
    <t>Caño de PVC de 100mm</t>
  </si>
  <si>
    <t>50</t>
  </si>
  <si>
    <t>del pilar</t>
  </si>
  <si>
    <t>18,4</t>
  </si>
  <si>
    <t>del Nicho</t>
  </si>
  <si>
    <t>2,4</t>
  </si>
  <si>
    <t>72131601-013</t>
  </si>
  <si>
    <t>Incluye: Zapatas, pilares y losa de H°A° revestido de pilares c/ ladrillos a la vista.</t>
  </si>
  <si>
    <t>Provision y colocacion de Cruz de madera</t>
  </si>
  <si>
    <t>Terminaciones varias en general</t>
  </si>
  <si>
    <t>Limpieza final y retiro de escombros</t>
  </si>
  <si>
    <t>23</t>
  </si>
  <si>
    <t>Limpieza y preparacion de sitio de obra (incluye el retiro del alambrado o tejido existente)</t>
  </si>
  <si>
    <t>842,3</t>
  </si>
  <si>
    <t>Obrador</t>
  </si>
  <si>
    <t xml:space="preserve">Excavación de zapatas </t>
  </si>
  <si>
    <t>72</t>
  </si>
  <si>
    <t>Zapatas (0,60x0,60)</t>
  </si>
  <si>
    <t>41</t>
  </si>
  <si>
    <t>Pilares (0,15x0,30)</t>
  </si>
  <si>
    <t>38,5</t>
  </si>
  <si>
    <t>Excavacion y carga de cimiento de piedra bruta colocada</t>
  </si>
  <si>
    <t>265,5</t>
  </si>
  <si>
    <t>Mamposteria de nivelacion de 0,30m</t>
  </si>
  <si>
    <t>252,7</t>
  </si>
  <si>
    <t>Mamposteria de Nivelacion de ladrillos huecos de 6 agujeros (h=2,00m)</t>
  </si>
  <si>
    <t>1.685</t>
  </si>
  <si>
    <t>Reparación de mampostería de elevación de ladrillos comunes (muralla frontal)</t>
  </si>
  <si>
    <t>72131601-006</t>
  </si>
  <si>
    <t>Aislacion horizontal</t>
  </si>
  <si>
    <t>Evarillado (c/0,50m - long. 2,00m, 1m a c/ lado del pilar)</t>
  </si>
  <si>
    <t>1.710</t>
  </si>
  <si>
    <t>Limpieza final y retiro de escombro</t>
  </si>
  <si>
    <t>18,45</t>
  </si>
  <si>
    <t>Excavación para cimentacion</t>
  </si>
  <si>
    <t>10,5</t>
  </si>
  <si>
    <t>Cimiento de PBC de 0,45m de ancho</t>
  </si>
  <si>
    <t>Mampostería de Nivelación de 0,30m.</t>
  </si>
  <si>
    <t>6,7</t>
  </si>
  <si>
    <t>72131601-009</t>
  </si>
  <si>
    <t>Relleno y Compactacion</t>
  </si>
  <si>
    <t>3</t>
  </si>
  <si>
    <t>Contrapiso de Horrmigon de cascotes</t>
  </si>
  <si>
    <t>Alisada de Cemento</t>
  </si>
  <si>
    <t>27,15</t>
  </si>
  <si>
    <t>De ladrillos comunes de 0,15m.</t>
  </si>
  <si>
    <t>62,5</t>
  </si>
  <si>
    <t>De ladrillos comunes de 0,07m. (Panderetes)</t>
  </si>
  <si>
    <t>14,2</t>
  </si>
  <si>
    <t>Revoque interior</t>
  </si>
  <si>
    <t>90,75</t>
  </si>
  <si>
    <t xml:space="preserve">Revoque exterior </t>
  </si>
  <si>
    <t>31,85</t>
  </si>
  <si>
    <t>Revoque de Mochetas</t>
  </si>
  <si>
    <t>88</t>
  </si>
  <si>
    <t>Revestimiento de Azulejos</t>
  </si>
  <si>
    <t>22,05</t>
  </si>
  <si>
    <t>72131601-010</t>
  </si>
  <si>
    <t>Aberturas metalicas con vidrio de 0,85x0,70m.</t>
  </si>
  <si>
    <t>Vidrio trasparente de 4mm.</t>
  </si>
  <si>
    <t>Pintura exterior al agua sin enduido</t>
  </si>
  <si>
    <t>40</t>
  </si>
  <si>
    <t>Senaletica - Chapas con numeros y nomenclatura de bloque</t>
  </si>
  <si>
    <t>Aislacion de losa</t>
  </si>
  <si>
    <t>904</t>
  </si>
  <si>
    <t>Movimiento de suelo con maquinaria</t>
  </si>
  <si>
    <t>72131701-002</t>
  </si>
  <si>
    <t>Empedrado</t>
  </si>
  <si>
    <t>72101703-004</t>
  </si>
  <si>
    <t xml:space="preserve">Cordon de Hormigon - Incluye encalado </t>
  </si>
  <si>
    <t>230</t>
  </si>
  <si>
    <t>Relleno y compactacion detras de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</si>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</sst>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20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20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20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37</v>
      </c>
      <c r="D14" t="s" s="5">
        <v>20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38</v>
      </c>
      <c r="D15" t="s" s="5">
        <v>39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39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47</v>
      </c>
      <c r="D19" t="s" s="5">
        <v>39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53</v>
      </c>
      <c r="D22" t="s" s="5">
        <v>15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55</v>
      </c>
      <c r="D23" t="s" s="5">
        <v>15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57</v>
      </c>
      <c r="D24" t="s" s="5">
        <v>15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15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60</v>
      </c>
      <c r="D26" t="s" s="5">
        <v>15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18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63</v>
      </c>
      <c r="D28" t="s" s="5">
        <v>39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65</v>
      </c>
      <c r="D29" t="s" s="5">
        <v>39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67</v>
      </c>
      <c r="D30" t="s" s="5">
        <v>39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69</v>
      </c>
      <c r="D31" t="s" s="5">
        <v>15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71</v>
      </c>
      <c r="D32" t="s" s="5">
        <v>15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76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77</v>
      </c>
      <c r="D36" t="s" s="5">
        <v>15</v>
      </c>
      <c r="E36" t="s" s="5">
        <v>78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14</v>
      </c>
      <c r="D38" t="s" s="5">
        <v>39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17</v>
      </c>
      <c r="D40" t="s" s="5">
        <v>18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22</v>
      </c>
      <c r="C41" t="s" s="5">
        <v>82</v>
      </c>
      <c r="D41" t="s" s="5">
        <v>20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22</v>
      </c>
      <c r="C42" t="s" s="5">
        <v>84</v>
      </c>
      <c r="D42" t="s" s="5">
        <v>20</v>
      </c>
      <c r="E42" t="s" s="5">
        <v>85</v>
      </c>
      <c r="F42" t="s" s="5">
        <v>13</v>
      </c>
      <c r="G42" s="5">
        <f>F42*E42</f>
      </c>
    </row>
    <row r="43">
      <c r="A43" t="n" s="4">
        <v>40.0</v>
      </c>
      <c r="B43" t="s" s="5">
        <v>27</v>
      </c>
      <c r="C43" t="s" s="5">
        <v>86</v>
      </c>
      <c r="D43" t="s" s="5">
        <v>20</v>
      </c>
      <c r="E43" t="s" s="5">
        <v>87</v>
      </c>
      <c r="F43" t="s" s="5">
        <v>13</v>
      </c>
      <c r="G43" s="5">
        <f>F43*E43</f>
      </c>
    </row>
    <row r="44">
      <c r="A44" t="n" s="4">
        <v>41.0</v>
      </c>
      <c r="B44" t="s" s="5">
        <v>32</v>
      </c>
      <c r="C44" t="s" s="5">
        <v>88</v>
      </c>
      <c r="D44" t="s" s="5">
        <v>15</v>
      </c>
      <c r="E44" t="s" s="5">
        <v>89</v>
      </c>
      <c r="F44" t="s" s="5">
        <v>13</v>
      </c>
      <c r="G44" s="5">
        <f>F44*E44</f>
      </c>
    </row>
    <row r="45">
      <c r="A45" t="n" s="4">
        <v>42.0</v>
      </c>
      <c r="B45" t="s" s="5">
        <v>32</v>
      </c>
      <c r="C45" t="s" s="5">
        <v>90</v>
      </c>
      <c r="D45" t="s" s="5">
        <v>15</v>
      </c>
      <c r="E45" t="s" s="5">
        <v>91</v>
      </c>
      <c r="F45" t="s" s="5">
        <v>13</v>
      </c>
      <c r="G45" s="5">
        <f>F45*E45</f>
      </c>
    </row>
    <row r="46">
      <c r="A46" t="n" s="4">
        <v>43.0</v>
      </c>
      <c r="B46" t="s" s="5">
        <v>32</v>
      </c>
      <c r="C46" t="s" s="5">
        <v>92</v>
      </c>
      <c r="D46" t="s" s="5">
        <v>15</v>
      </c>
      <c r="E46" t="s" s="5">
        <v>93</v>
      </c>
      <c r="F46" t="s" s="5">
        <v>13</v>
      </c>
      <c r="G46" s="5">
        <f>F46*E46</f>
      </c>
    </row>
    <row r="47">
      <c r="A47" t="n" s="4">
        <v>44.0</v>
      </c>
      <c r="B47" t="s" s="5">
        <v>32</v>
      </c>
      <c r="C47" t="s" s="5">
        <v>94</v>
      </c>
      <c r="D47" t="s" s="5">
        <v>15</v>
      </c>
      <c r="E47" t="s" s="5">
        <v>66</v>
      </c>
      <c r="F47" t="s" s="5">
        <v>13</v>
      </c>
      <c r="G47" s="5">
        <f>F47*E47</f>
      </c>
    </row>
    <row r="48">
      <c r="A48" t="n" s="4">
        <v>45.0</v>
      </c>
      <c r="B48" t="s" s="5">
        <v>95</v>
      </c>
      <c r="C48" t="s" s="5">
        <v>96</v>
      </c>
      <c r="D48" t="s" s="5">
        <v>39</v>
      </c>
      <c r="E48" t="s" s="5">
        <v>80</v>
      </c>
      <c r="F48" t="s" s="5">
        <v>13</v>
      </c>
      <c r="G48" s="5">
        <f>F48*E48</f>
      </c>
    </row>
    <row r="49">
      <c r="A49" t="n" s="4">
        <v>46.0</v>
      </c>
      <c r="B49" t="s" s="5">
        <v>27</v>
      </c>
      <c r="C49" t="s" s="5">
        <v>97</v>
      </c>
      <c r="D49" t="s" s="5">
        <v>39</v>
      </c>
      <c r="E49" t="s" s="5">
        <v>98</v>
      </c>
      <c r="F49" t="s" s="5">
        <v>13</v>
      </c>
      <c r="G49" s="5">
        <f>F49*E49</f>
      </c>
    </row>
    <row r="50">
      <c r="A50" t="n" s="4">
        <v>47.0</v>
      </c>
      <c r="B50" t="s" s="5">
        <v>73</v>
      </c>
      <c r="C50" t="s" s="5">
        <v>76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73</v>
      </c>
      <c r="C51" t="s" s="5">
        <v>99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14</v>
      </c>
      <c r="D52" t="s" s="5">
        <v>15</v>
      </c>
      <c r="E52" t="s" s="5">
        <v>100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17</v>
      </c>
      <c r="D53" t="s" s="5">
        <v>18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22</v>
      </c>
      <c r="C54" t="s" s="5">
        <v>101</v>
      </c>
      <c r="D54" t="s" s="5">
        <v>20</v>
      </c>
      <c r="E54" t="s" s="5">
        <v>102</v>
      </c>
      <c r="F54" t="s" s="5">
        <v>13</v>
      </c>
      <c r="G54" s="5">
        <f>F54*E54</f>
      </c>
    </row>
    <row r="55">
      <c r="A55" t="n" s="4">
        <v>52.0</v>
      </c>
      <c r="B55" t="s" s="5">
        <v>22</v>
      </c>
      <c r="C55" t="s" s="5">
        <v>103</v>
      </c>
      <c r="D55" t="s" s="5">
        <v>20</v>
      </c>
      <c r="E55" t="s" s="5">
        <v>102</v>
      </c>
      <c r="F55" t="s" s="5">
        <v>13</v>
      </c>
      <c r="G55" s="5">
        <f>F55*E55</f>
      </c>
    </row>
    <row r="56">
      <c r="A56" t="n" s="4">
        <v>53.0</v>
      </c>
      <c r="B56" t="s" s="5">
        <v>32</v>
      </c>
      <c r="C56" t="s" s="5">
        <v>104</v>
      </c>
      <c r="D56" t="s" s="5">
        <v>20</v>
      </c>
      <c r="E56" t="s" s="5">
        <v>105</v>
      </c>
      <c r="F56" t="s" s="5">
        <v>13</v>
      </c>
      <c r="G56" s="5">
        <f>F56*E56</f>
      </c>
    </row>
    <row r="57">
      <c r="A57" t="n" s="4">
        <v>54.0</v>
      </c>
      <c r="B57" t="s" s="5">
        <v>106</v>
      </c>
      <c r="C57" t="s" s="5">
        <v>107</v>
      </c>
      <c r="D57" t="s" s="5">
        <v>20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106</v>
      </c>
      <c r="C58" t="s" s="5">
        <v>109</v>
      </c>
      <c r="D58" t="s" s="5">
        <v>15</v>
      </c>
      <c r="E58" t="s" s="5">
        <v>100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110</v>
      </c>
      <c r="D59" t="s" s="5">
        <v>15</v>
      </c>
      <c r="E59" t="s" s="5">
        <v>100</v>
      </c>
      <c r="F59" t="s" s="5">
        <v>13</v>
      </c>
      <c r="G59" s="5">
        <f>F59*E59</f>
      </c>
    </row>
    <row r="60">
      <c r="A60" t="n" s="4">
        <v>57.0</v>
      </c>
      <c r="B60" t="s" s="5">
        <v>106</v>
      </c>
      <c r="C60" t="s" s="5">
        <v>38</v>
      </c>
      <c r="D60" t="s" s="5">
        <v>39</v>
      </c>
      <c r="E60" t="s" s="5">
        <v>111</v>
      </c>
      <c r="F60" t="s" s="5">
        <v>13</v>
      </c>
      <c r="G60" s="5">
        <f>F60*E60</f>
      </c>
    </row>
    <row r="61">
      <c r="A61" t="n" s="4">
        <v>58.0</v>
      </c>
      <c r="B61" t="s" s="5">
        <v>32</v>
      </c>
      <c r="C61" t="s" s="5">
        <v>112</v>
      </c>
      <c r="D61" t="s" s="5">
        <v>15</v>
      </c>
      <c r="E61" t="s" s="5">
        <v>113</v>
      </c>
      <c r="F61" t="s" s="5">
        <v>13</v>
      </c>
      <c r="G61" s="5">
        <f>F61*E61</f>
      </c>
    </row>
    <row r="62">
      <c r="A62" t="n" s="4">
        <v>59.0</v>
      </c>
      <c r="B62" t="s" s="5">
        <v>32</v>
      </c>
      <c r="C62" t="s" s="5">
        <v>114</v>
      </c>
      <c r="D62" t="s" s="5">
        <v>15</v>
      </c>
      <c r="E62" t="s" s="5">
        <v>115</v>
      </c>
      <c r="F62" t="s" s="5">
        <v>13</v>
      </c>
      <c r="G62" s="5">
        <f>F62*E62</f>
      </c>
    </row>
    <row r="63">
      <c r="A63" t="n" s="4">
        <v>60.0</v>
      </c>
      <c r="B63" t="s" s="5">
        <v>51</v>
      </c>
      <c r="C63" t="s" s="5">
        <v>116</v>
      </c>
      <c r="D63" t="s" s="5">
        <v>15</v>
      </c>
      <c r="E63" t="s" s="5">
        <v>117</v>
      </c>
      <c r="F63" t="s" s="5">
        <v>13</v>
      </c>
      <c r="G63" s="5">
        <f>F63*E63</f>
      </c>
    </row>
    <row r="64">
      <c r="A64" t="n" s="4">
        <v>61.0</v>
      </c>
      <c r="B64" t="s" s="5">
        <v>51</v>
      </c>
      <c r="C64" t="s" s="5">
        <v>118</v>
      </c>
      <c r="D64" t="s" s="5">
        <v>15</v>
      </c>
      <c r="E64" t="s" s="5">
        <v>119</v>
      </c>
      <c r="F64" t="s" s="5">
        <v>13</v>
      </c>
      <c r="G64" s="5">
        <f>F64*E64</f>
      </c>
    </row>
    <row r="65">
      <c r="A65" t="n" s="4">
        <v>62.0</v>
      </c>
      <c r="B65" t="s" s="5">
        <v>51</v>
      </c>
      <c r="C65" t="s" s="5">
        <v>120</v>
      </c>
      <c r="D65" t="s" s="5">
        <v>39</v>
      </c>
      <c r="E65" t="s" s="5">
        <v>121</v>
      </c>
      <c r="F65" t="s" s="5">
        <v>13</v>
      </c>
      <c r="G65" s="5">
        <f>F65*E65</f>
      </c>
    </row>
    <row r="66">
      <c r="A66" t="n" s="4">
        <v>63.0</v>
      </c>
      <c r="B66" t="s" s="5">
        <v>51</v>
      </c>
      <c r="C66" t="s" s="5">
        <v>122</v>
      </c>
      <c r="D66" t="s" s="5">
        <v>15</v>
      </c>
      <c r="E66" t="s" s="5">
        <v>123</v>
      </c>
      <c r="F66" t="s" s="5">
        <v>13</v>
      </c>
      <c r="G66" s="5">
        <f>F66*E66</f>
      </c>
    </row>
    <row r="67">
      <c r="A67" t="n" s="4">
        <v>64.0</v>
      </c>
      <c r="B67" t="s" s="5">
        <v>124</v>
      </c>
      <c r="C67" t="s" s="5">
        <v>125</v>
      </c>
      <c r="D67" t="s" s="5">
        <v>18</v>
      </c>
      <c r="E67" t="s" s="5">
        <v>50</v>
      </c>
      <c r="F67" t="s" s="5">
        <v>13</v>
      </c>
      <c r="G67" s="5">
        <f>F67*E67</f>
      </c>
    </row>
    <row r="68">
      <c r="A68" t="n" s="4">
        <v>65.0</v>
      </c>
      <c r="B68" t="s" s="5">
        <v>124</v>
      </c>
      <c r="C68" t="s" s="5">
        <v>126</v>
      </c>
      <c r="D68" t="s" s="5">
        <v>18</v>
      </c>
      <c r="E68" t="s" s="5">
        <v>50</v>
      </c>
      <c r="F68" t="s" s="5">
        <v>13</v>
      </c>
      <c r="G68" s="5">
        <f>F68*E68</f>
      </c>
    </row>
    <row r="69">
      <c r="A69" t="n" s="4">
        <v>66.0</v>
      </c>
      <c r="B69" t="s" s="5">
        <v>58</v>
      </c>
      <c r="C69" t="s" s="5">
        <v>127</v>
      </c>
      <c r="D69" t="s" s="5">
        <v>15</v>
      </c>
      <c r="E69" t="s" s="5">
        <v>128</v>
      </c>
      <c r="F69" t="s" s="5">
        <v>13</v>
      </c>
      <c r="G69" s="5">
        <f>F69*E69</f>
      </c>
    </row>
    <row r="70">
      <c r="A70" t="n" s="4">
        <v>67.0</v>
      </c>
      <c r="B70" t="s" s="5">
        <v>58</v>
      </c>
      <c r="C70" t="s" s="5">
        <v>129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95</v>
      </c>
      <c r="C71" t="s" s="5">
        <v>130</v>
      </c>
      <c r="D71" t="s" s="5">
        <v>15</v>
      </c>
      <c r="E71" t="s" s="5">
        <v>100</v>
      </c>
      <c r="F71" t="s" s="5">
        <v>13</v>
      </c>
      <c r="G71" s="5">
        <f>F71*E71</f>
      </c>
    </row>
    <row r="72">
      <c r="A72" t="n" s="4">
        <v>69.0</v>
      </c>
      <c r="B72" t="s" s="5">
        <v>73</v>
      </c>
      <c r="C72" t="s" s="5">
        <v>77</v>
      </c>
      <c r="D72" t="s" s="5">
        <v>15</v>
      </c>
      <c r="E72" t="s" s="5">
        <v>100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14</v>
      </c>
      <c r="D73" t="s" s="5">
        <v>15</v>
      </c>
      <c r="E73" t="s" s="5">
        <v>131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17</v>
      </c>
      <c r="D74" t="s" s="5">
        <v>18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132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133</v>
      </c>
      <c r="C76" t="s" s="5">
        <v>134</v>
      </c>
      <c r="D76" t="s" s="5">
        <v>15</v>
      </c>
      <c r="E76" t="s" s="5">
        <v>131</v>
      </c>
      <c r="F76" t="s" s="5">
        <v>13</v>
      </c>
      <c r="G76" s="5">
        <f>F76*E76</f>
      </c>
    </row>
    <row r="77">
      <c r="A77" t="n" s="4">
        <v>74.0</v>
      </c>
      <c r="B77" t="s" s="5">
        <v>135</v>
      </c>
      <c r="C77" t="s" s="5">
        <v>136</v>
      </c>
      <c r="D77" t="s" s="5">
        <v>39</v>
      </c>
      <c r="E77" t="s" s="5">
        <v>137</v>
      </c>
      <c r="F77" t="s" s="5">
        <v>13</v>
      </c>
      <c r="G77" s="5">
        <f>F77*E77</f>
      </c>
    </row>
    <row r="78">
      <c r="A78" t="n" s="4">
        <v>75.0</v>
      </c>
      <c r="B78" t="s" s="5">
        <v>135</v>
      </c>
      <c r="C78" t="s" s="5">
        <v>138</v>
      </c>
      <c r="D78" t="s" s="5">
        <v>20</v>
      </c>
      <c r="E78" t="s" s="5">
        <v>128</v>
      </c>
      <c r="F78" t="s" s="5">
        <v>13</v>
      </c>
      <c r="G78" s="5">
        <f>F78*E78</f>
      </c>
    </row>
    <row r="79">
      <c r="A79" t="n" s="4">
        <v>76.0</v>
      </c>
      <c r="B79" t="s" s="5">
        <v>73</v>
      </c>
      <c r="C79" t="s" s="5">
        <v>77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F80" t="s">
        <v>139</v>
      </c>
    </row>
    <row r="86">
      <c r="B86" t="s" s="8">
        <v>140</v>
      </c>
      <c r="C86" s="8"/>
    </row>
    <row r="87">
      <c r="B87" t="s">
        <v>141</v>
      </c>
      <c r="C87" t="s">
        <v>142</v>
      </c>
    </row>
    <row r="88">
      <c r="B88" t="s">
        <v>143</v>
      </c>
      <c r="C88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2025-06-06T00:45:10Z</dcterms:created>
  <dc:creator>Apache POI</dc:creator>
</cp:coreProperties>
</file>