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<sst xmlns="http://schemas.openxmlformats.org/spreadsheetml/2006/main" count="285" uniqueCount="105">
  <si>
    <t>Ítems del llamado Refacción Esc. Nº 741 Mcal. Francisco Solano López con ID: 316776</t>
  </si>
  <si>
    <t>Refacción Esc. Nº 741 Mcal. Francisco Solano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</si>
  <si>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</si>
  <si>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</si>
  <si>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</si>
  <si>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</si>
  <si>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</si>
  <si>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</si>
  <si>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</si>
  <si>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</si>
  <si>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a) solo tejas francesas sin maderamen</t>
  </si>
  <si>
    <t>Metros cuadrados</t>
  </si>
  <si>
    <t>2.080</t>
  </si>
  <si>
    <t/>
  </si>
  <si>
    <t>b) Canaletas y caños de bajadas</t>
  </si>
  <si>
    <t>Metro lineal</t>
  </si>
  <si>
    <t>465</t>
  </si>
  <si>
    <t>c) Pisos Calcareos por hundimiento y contrapisos</t>
  </si>
  <si>
    <t>220</t>
  </si>
  <si>
    <t>d) Instalaciones Eléctrica</t>
  </si>
  <si>
    <t>Unidad Medida Global</t>
  </si>
  <si>
    <t>1</t>
  </si>
  <si>
    <t>e) Revestido de gradas</t>
  </si>
  <si>
    <t>a) Vigas de madera Ybyrapyta de 6,00 (4?x9?)</t>
  </si>
  <si>
    <t>Unidad</t>
  </si>
  <si>
    <t>6</t>
  </si>
  <si>
    <t>b) Vigas de madera Ybyrapyta de 4,00 (4?x9?)</t>
  </si>
  <si>
    <t>4</t>
  </si>
  <si>
    <t>c) Arreglo de fisuras</t>
  </si>
  <si>
    <t>d)Pilares metálicos en Salon Multiuso iden existente Incluye: Pilar metalico, Base (dado de HºAº 50x50x20) remoción y posterior colocación de piso calcareo</t>
  </si>
  <si>
    <t>Colocación de: a) Teja Francesa sobre membrana con aluminio recuperada previa limpieza con acido mutiatico y pintura de silicona</t>
  </si>
  <si>
    <t xml:space="preserve">a) Relleno y compactación </t>
  </si>
  <si>
    <t>Metros cúbicos</t>
  </si>
  <si>
    <t>12</t>
  </si>
  <si>
    <t>b) Arreglo de contrapiso</t>
  </si>
  <si>
    <t>c) Piso calcáreo 20x20</t>
  </si>
  <si>
    <t>d) Arreglo de zocalo calcáreo por remoción de piso</t>
  </si>
  <si>
    <t xml:space="preserve">e) Piso alizado de cemento: - Contrapiso de cascotes leyerado </t>
  </si>
  <si>
    <t>16</t>
  </si>
  <si>
    <t>- Alizado de cemento</t>
  </si>
  <si>
    <t>f) Revestido de gradas con granito antideslizante</t>
  </si>
  <si>
    <t>a) ? C.M.V. 100 ml</t>
  </si>
  <si>
    <t>130</t>
  </si>
  <si>
    <t>b) ? R.P. 30x30</t>
  </si>
  <si>
    <t>7</t>
  </si>
  <si>
    <t>c) ? R.P. 60x60</t>
  </si>
  <si>
    <t>d) Canaletas y caños de bajadas con chapas nº 26</t>
  </si>
  <si>
    <t>a) Bocas de luces</t>
  </si>
  <si>
    <t>62</t>
  </si>
  <si>
    <t>b) Bocas de toma corriente de techo</t>
  </si>
  <si>
    <t>65</t>
  </si>
  <si>
    <t>c) Bocas para ventilador de techo</t>
  </si>
  <si>
    <t>42</t>
  </si>
  <si>
    <t>d) Bocas especiales: (reflectores)</t>
  </si>
  <si>
    <t>e) Tablero General</t>
  </si>
  <si>
    <t>3</t>
  </si>
  <si>
    <t>f) Tablero secundario (dos llaves termomagneticas de 10x20 procedencia alemana</t>
  </si>
  <si>
    <t>9</t>
  </si>
  <si>
    <t>a) Fluorescentes 1x40 común</t>
  </si>
  <si>
    <t>78</t>
  </si>
  <si>
    <t>b) Fluorescentes 3x40 común</t>
  </si>
  <si>
    <t>52</t>
  </si>
  <si>
    <t>c) Reflector</t>
  </si>
  <si>
    <t>d) Ventilador de techo 56? caja metálica de 7 velocidades</t>
  </si>
  <si>
    <t>15</t>
  </si>
  <si>
    <t>a) Paredes al agua interior color existente</t>
  </si>
  <si>
    <t>1.950</t>
  </si>
  <si>
    <t>b) Paredes exterior de ladrillos vistos al agua cerámico</t>
  </si>
  <si>
    <t>850</t>
  </si>
  <si>
    <t>c) Pilares circulares al agua</t>
  </si>
  <si>
    <t>125</t>
  </si>
  <si>
    <t>d) Vigas de madera al barniz</t>
  </si>
  <si>
    <t>10</t>
  </si>
  <si>
    <t>e) Canaletas y caños de bajadas</t>
  </si>
  <si>
    <t>Rampa acceso a aulas (5,00m x 1,00)</t>
  </si>
  <si>
    <t>2</t>
  </si>
  <si>
    <t>a) Provisión y colocación de planchuelas en unión de tirantes sobre cumbreras</t>
  </si>
  <si>
    <t>40</t>
  </si>
  <si>
    <t>a) Arreglo de piso existente</t>
  </si>
  <si>
    <t>173</t>
  </si>
  <si>
    <t>b) Piso calcáreo 20x20 sobre carpeta existente</t>
  </si>
  <si>
    <t>c) Provis. Y colocación de regilla metálica iden existente</t>
  </si>
  <si>
    <t>20</t>
  </si>
  <si>
    <t>a) Remosion piso alizado</t>
  </si>
  <si>
    <t>24</t>
  </si>
  <si>
    <t>b) Mamposteria de nivelación 0,30</t>
  </si>
  <si>
    <t>c) Relleno y Compactación</t>
  </si>
  <si>
    <t>d) Contrapiso de cascotes</t>
  </si>
  <si>
    <t>e) Revoque de nivelación</t>
  </si>
  <si>
    <t>f) Escalera acceso escenario ( 3 un ? 0,80 ancho)</t>
  </si>
  <si>
    <t>g) Rampa acceso escenario (3,00 ml ? 0,80 ancho)</t>
  </si>
  <si>
    <t>h) Piso calcáreo 20x20</t>
  </si>
  <si>
    <t>i) Pintura de Nivelación</t>
  </si>
  <si>
    <t>a) Remoción de cerco Existente</t>
  </si>
  <si>
    <t>120</t>
  </si>
  <si>
    <t>b) Postes de Hº de 2? x 2? curvo de 2,50m cada 2,50m. mampostería de nivelación revocado h= 0,30, alambre tejido malla 2?, con hiladas de alambre de pua, H= 1,80m</t>
  </si>
  <si>
    <t>Desague cloacal a) Sistema de drenaje con caños perforados profundidad 0,50 cm. Cubierto con triturada, sobre colchón de arena y carpa protectora</t>
  </si>
  <si>
    <t>30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</si>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</sst>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20</v>
      </c>
      <c r="E17" s="6" t="s">
        <v>21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11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20</v>
      </c>
      <c r="E20" s="6" t="s">
        <v>21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15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24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24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24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24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51</v>
      </c>
      <c r="D27" s="6" t="s">
        <v>24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24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24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24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24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24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24</v>
      </c>
      <c r="E33" s="6" t="s">
        <v>27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63</v>
      </c>
      <c r="D34" s="6" t="s">
        <v>24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11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11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15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24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73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74</v>
      </c>
      <c r="D40" s="6" t="s">
        <v>24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24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78</v>
      </c>
      <c r="D42" s="6" t="s">
        <v>11</v>
      </c>
      <c r="E42" s="6" t="s">
        <v>79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11</v>
      </c>
      <c r="E43" s="6" t="s">
        <v>79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81</v>
      </c>
      <c r="D44" s="6" t="s">
        <v>11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83</v>
      </c>
      <c r="D45" s="6" t="s">
        <v>11</v>
      </c>
      <c r="E45" s="6" t="s">
        <v>84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85</v>
      </c>
      <c r="D46" s="6" t="s">
        <v>11</v>
      </c>
      <c r="E46" s="6" t="s">
        <v>44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86</v>
      </c>
      <c r="D47" s="6" t="s">
        <v>32</v>
      </c>
      <c r="E47" s="6" t="s">
        <v>33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87</v>
      </c>
      <c r="D48" s="6" t="s">
        <v>11</v>
      </c>
      <c r="E48" s="6" t="s">
        <v>84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88</v>
      </c>
      <c r="D49" s="6" t="s">
        <v>11</v>
      </c>
      <c r="E49" s="6" t="s">
        <v>44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89</v>
      </c>
      <c r="D50" s="6" t="s">
        <v>20</v>
      </c>
      <c r="E50" s="6" t="s">
        <v>21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90</v>
      </c>
      <c r="D51" s="6" t="s">
        <v>20</v>
      </c>
      <c r="E51" s="6" t="s">
        <v>21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91</v>
      </c>
      <c r="D52" s="6" t="s">
        <v>11</v>
      </c>
      <c r="E52" s="6" t="s">
        <v>84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92</v>
      </c>
      <c r="D53" s="6" t="s">
        <v>11</v>
      </c>
      <c r="E53" s="6" t="s">
        <v>44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93</v>
      </c>
      <c r="D54" s="6" t="s">
        <v>15</v>
      </c>
      <c r="E54" s="6" t="s">
        <v>94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95</v>
      </c>
      <c r="D55" s="6" t="s">
        <v>15</v>
      </c>
      <c r="E55" s="6" t="s">
        <v>94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96</v>
      </c>
      <c r="D56" s="6" t="s">
        <v>15</v>
      </c>
      <c r="E56" s="6" t="s">
        <v>97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98</v>
      </c>
      <c r="D57" s="6" t="s">
        <v>20</v>
      </c>
      <c r="E57" s="6" t="s">
        <v>21</v>
      </c>
      <c r="F57" s="6" t="s">
        <v>13</v>
      </c>
      <c r="G57" s="6">
        <f>F57*E57</f>
      </c>
    </row>
    <row r="58" ht="15">
      <c r="F58" t="s">
        <v>99</v>
      </c>
    </row>
    <row r="64" spans="2:3" ht="15">
      <c r="B64" s="9" t="s">
        <v>100</v>
      </c>
      <c r="C64" s="9"/>
    </row>
    <row r="65" spans="2:3" ht="15">
      <c r="B65" t="s">
        <v>101</v>
      </c>
      <c r="C65" t="s">
        <v>102</v>
      </c>
    </row>
    <row r="66" spans="2:3" ht="15">
      <c r="B66" t="s">
        <v>103</v>
      </c>
      <c r="C66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2024-05-26T15:25:08Z</dcterms:created>
  <cp:category/>
  <cp:version/>
  <cp:contentType/>
  <cp:contentStatus/>
</cp:coreProperties>
</file>