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<sst xmlns="http://schemas.openxmlformats.org/spreadsheetml/2006/main" count="450" uniqueCount="174">
  <si>
    <t>Ítems del llamado CONSTRUCCION DE ALBERGUE MATERNO INFANTIL con ID: 317247</t>
  </si>
  <si>
    <t>CONSTRUCCION DE ALBERGUE MATERNO INFANTIL,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</si>
  <si>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</si>
  <si>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</si>
  <si>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</si>
  <si>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</si>
  <si>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</si>
  <si>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</si>
  <si>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</si>
  <si>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</si>
  <si>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a- Replanteo</t>
  </si>
  <si>
    <t>Metros cuadrados</t>
  </si>
  <si>
    <t>366,7</t>
  </si>
  <si>
    <t/>
  </si>
  <si>
    <t>72131601-003</t>
  </si>
  <si>
    <t>Cimiento: a- Piedra bruta blanca (1:2:10) y Ho CICLOPEO</t>
  </si>
  <si>
    <t>Metros cúbicos</t>
  </si>
  <si>
    <t>42</t>
  </si>
  <si>
    <t>72131601-004</t>
  </si>
  <si>
    <t>Estructuras Ho.Ao 1:2:4: a- Encadenado 013x027 inf y sup</t>
  </si>
  <si>
    <t>Metro lineal</t>
  </si>
  <si>
    <t>145</t>
  </si>
  <si>
    <t>b- Encadenado 027x027 inf y sup</t>
  </si>
  <si>
    <t>c- Zapata</t>
  </si>
  <si>
    <t>3,24</t>
  </si>
  <si>
    <t>d- Tronco</t>
  </si>
  <si>
    <t>2,3</t>
  </si>
  <si>
    <t>72131601-005</t>
  </si>
  <si>
    <t>Mampostería: a- Nivelación 030 (1-2-8)</t>
  </si>
  <si>
    <t>120</t>
  </si>
  <si>
    <t>b- Elevación 015 común (1-2-10)</t>
  </si>
  <si>
    <t>534</t>
  </si>
  <si>
    <t>c- Pilar de ladrillo</t>
  </si>
  <si>
    <t>78</t>
  </si>
  <si>
    <t>d- Armada en dos niveles sobre aberturas</t>
  </si>
  <si>
    <t>290</t>
  </si>
  <si>
    <t>72131601-006</t>
  </si>
  <si>
    <t>Aislación: a- Horizontal pared 015(1-3)</t>
  </si>
  <si>
    <t>125</t>
  </si>
  <si>
    <t>b- Horizontal pared 030(1-3)</t>
  </si>
  <si>
    <t>22</t>
  </si>
  <si>
    <t>72131601-007</t>
  </si>
  <si>
    <t>Techos: a- Techo de tejas con tejuelon tirantes y vigas de HoAo de acuerdo a plano (las vigas limahoyas con cola de pato) con aislación membrana de aluminio de 2 mm</t>
  </si>
  <si>
    <t>375</t>
  </si>
  <si>
    <t>72131601-008</t>
  </si>
  <si>
    <t>Revoques: a- Pared interior dos capas</t>
  </si>
  <si>
    <t>725</t>
  </si>
  <si>
    <t>b- Pared exterior con hidrófugo dos capas(1-4-16)</t>
  </si>
  <si>
    <t>66</t>
  </si>
  <si>
    <t>c- Pared exterior con buña con hidróf (1-4-16)</t>
  </si>
  <si>
    <t>28</t>
  </si>
  <si>
    <t>d- Pared base azulejos con hidrof (1-4-16)</t>
  </si>
  <si>
    <t>316,3</t>
  </si>
  <si>
    <t>e- Revoque de vigas tres caras</t>
  </si>
  <si>
    <t>12</t>
  </si>
  <si>
    <t>72131601-009</t>
  </si>
  <si>
    <t>Contrapiso: a- Cascotes int. 10 cm terr natural (1-4-16-24)</t>
  </si>
  <si>
    <t>b- Cascotes ext.10 cm terr natural (1-4-16-24)</t>
  </si>
  <si>
    <t>85</t>
  </si>
  <si>
    <t>Piso: a- Cerámico PI 5</t>
  </si>
  <si>
    <t>b- Alisado cemento guarda obra esp 2 cm</t>
  </si>
  <si>
    <t xml:space="preserve">c- Canto rodado acceso peatonal </t>
  </si>
  <si>
    <t>20</t>
  </si>
  <si>
    <t>Zócalo: a- Cerámico PI 5</t>
  </si>
  <si>
    <t>276</t>
  </si>
  <si>
    <t>Revestimiento: a1- Azulejos blanco con guarda decorada  de terminación SS H.  H= 2,10</t>
  </si>
  <si>
    <t>146</t>
  </si>
  <si>
    <t>a2- Azulejos blanco con guarda decorada de terminación área espera-cons-pasillo-cocina y lavadero H=1,50</t>
  </si>
  <si>
    <t>8</t>
  </si>
  <si>
    <t>a3- Azulejos blanco cocina</t>
  </si>
  <si>
    <t>30</t>
  </si>
  <si>
    <t>Mesadas: a- De HoAo con mesada revestido con azulejo, zócalo ceramico con  piletas doble de 040x0,40x0,40 con gritería frío pico móvil de sobreponer , cerramiento inferior con puerta placa formicada.</t>
  </si>
  <si>
    <t>9,8</t>
  </si>
  <si>
    <t>72131601-010</t>
  </si>
  <si>
    <t>Aberturas de madera: a- P. Placa  0,7x2,10 marco 015</t>
  </si>
  <si>
    <t>Unidad</t>
  </si>
  <si>
    <t>10</t>
  </si>
  <si>
    <t>b- P. Placa  0,9x2,10 marco 015</t>
  </si>
  <si>
    <t>11</t>
  </si>
  <si>
    <t xml:space="preserve">Aberturas metálicas: a- Ventana balancín </t>
  </si>
  <si>
    <t>27,65</t>
  </si>
  <si>
    <t>b- Vidrios templados</t>
  </si>
  <si>
    <t>8,2</t>
  </si>
  <si>
    <t>73141502-001</t>
  </si>
  <si>
    <t>Vidrios: a- Doble</t>
  </si>
  <si>
    <t>24,5</t>
  </si>
  <si>
    <t>72131601-011</t>
  </si>
  <si>
    <t>Instalación agua corriente: a- Cañería PVC 3/4"</t>
  </si>
  <si>
    <t>52,6</t>
  </si>
  <si>
    <t xml:space="preserve">b- Cañería PVC 1/2" </t>
  </si>
  <si>
    <t>65</t>
  </si>
  <si>
    <t>c- Llaves de paso 3/4"</t>
  </si>
  <si>
    <t>1</t>
  </si>
  <si>
    <t>d- Llaves de paso 1/2"</t>
  </si>
  <si>
    <t>15</t>
  </si>
  <si>
    <t>e- Canillas de patio de 1/2"</t>
  </si>
  <si>
    <t>2</t>
  </si>
  <si>
    <t>f- Tanque elevado con capacidad para 2000 lt. Estructura metálica, base de HoAo con motor. Acometida agua y eléctrica incluido</t>
  </si>
  <si>
    <t>Desagüe cloacal: a- Cañería PVC 40</t>
  </si>
  <si>
    <t xml:space="preserve">b- Cañería PVC 50 </t>
  </si>
  <si>
    <t>40</t>
  </si>
  <si>
    <t>c- Cañería PVC 75</t>
  </si>
  <si>
    <t>d- Cañería PVC 100  Blanco interno y externo</t>
  </si>
  <si>
    <t>e- Desengrasador</t>
  </si>
  <si>
    <t>f-  Rejilla de piso sifonada</t>
  </si>
  <si>
    <t>g- Cámara inspección 040x040</t>
  </si>
  <si>
    <t>6</t>
  </si>
  <si>
    <t>h- Cámara inspección 050x050</t>
  </si>
  <si>
    <t>i- Cámara inspección 060x060</t>
  </si>
  <si>
    <t>j- Cámara séptica</t>
  </si>
  <si>
    <t>K- Pozo absorbente</t>
  </si>
  <si>
    <t>Artefactos Sanitarios: a- Inodoro blanco cisterna de acople</t>
  </si>
  <si>
    <t>4</t>
  </si>
  <si>
    <t>b- Inodoro blanco cisterna alta</t>
  </si>
  <si>
    <t>c- Lavatorio  mediano de empotrar</t>
  </si>
  <si>
    <t>d- Lavatorio mediano con pedestal con grifería</t>
  </si>
  <si>
    <t>5</t>
  </si>
  <si>
    <t>e- Barra acero inoxidable  1m (discapacitado)</t>
  </si>
  <si>
    <t>3</t>
  </si>
  <si>
    <t>f- Pileta lavar doble con fregadero de marmolina de 1,3 M</t>
  </si>
  <si>
    <t xml:space="preserve">g- Accesorios de losa </t>
  </si>
  <si>
    <t>72102304-005</t>
  </si>
  <si>
    <t>Desagüe Pluvial: a- Canaleta moldurada Des 040 chapa No 26</t>
  </si>
  <si>
    <t>b- Canaleta limahoya Des 060 chapa No 26</t>
  </si>
  <si>
    <t>8,9</t>
  </si>
  <si>
    <t>c- Bajada externa Des 040 chapa No 26</t>
  </si>
  <si>
    <t>45</t>
  </si>
  <si>
    <t>d- Cañería PVC 100 marrón</t>
  </si>
  <si>
    <t>60</t>
  </si>
  <si>
    <t>e- Rejilla pluvial 030x030</t>
  </si>
  <si>
    <t>72131601-001</t>
  </si>
  <si>
    <t>Instalación Eléctrica: a- Bocas de luces</t>
  </si>
  <si>
    <t>b- Bocas de tomas  monofásico</t>
  </si>
  <si>
    <t>35</t>
  </si>
  <si>
    <t>c- Bocas de ventilador de techo</t>
  </si>
  <si>
    <t>d- Bocas de tomas especiales</t>
  </si>
  <si>
    <t>e- Línea para compresor</t>
  </si>
  <si>
    <t>f- Línea para ducha</t>
  </si>
  <si>
    <t>g- Linea para split (solo cañería y caja)</t>
  </si>
  <si>
    <t>h- Artefactos fluorescentes 1x20w</t>
  </si>
  <si>
    <t>i- Artefactos fluorescentes 1x40w</t>
  </si>
  <si>
    <t>j- Artefactos fluorescentes 2x40w</t>
  </si>
  <si>
    <t>26</t>
  </si>
  <si>
    <t>k- Ventilador de techo</t>
  </si>
  <si>
    <t xml:space="preserve">l- Ducha eléctrica </t>
  </si>
  <si>
    <t>m- Tablero seccional trifásico compuesto de: 5 llaves monofásicas de 10 A, 10 llaves monofásicas de 25 A, 1 llave de corte general 3x 40 A</t>
  </si>
  <si>
    <t>n- Registro eléctrico</t>
  </si>
  <si>
    <t>o- Acometida desde medidor al T.P: Alimentación subterránea pre ensamblado de 25 mm y mallado a tierra y tensor unión con aislación</t>
  </si>
  <si>
    <t>72131601-012</t>
  </si>
  <si>
    <t>Pinturas: a- Pared exterior al agua</t>
  </si>
  <si>
    <t>31,74</t>
  </si>
  <si>
    <t>b- Pared exterior revocolor</t>
  </si>
  <si>
    <t>c- Pared visto con silicona previa limpieza</t>
  </si>
  <si>
    <t>117</t>
  </si>
  <si>
    <t>d- Pared interior al agua con enduido</t>
  </si>
  <si>
    <t>635</t>
  </si>
  <si>
    <t>e- Techo tejuelon barniz y Ho sintético</t>
  </si>
  <si>
    <t>256</t>
  </si>
  <si>
    <t>f- Abertura madera sintético</t>
  </si>
  <si>
    <t>56</t>
  </si>
  <si>
    <t>g- Abertura metálica sintético</t>
  </si>
  <si>
    <t>68,56</t>
  </si>
  <si>
    <t>h- Canaleta y bajada sintético</t>
  </si>
  <si>
    <t>72101903-001</t>
  </si>
  <si>
    <t>Varios: a- Cartel de obra</t>
  </si>
  <si>
    <t>72131601-013</t>
  </si>
  <si>
    <t>b- Limpieza periódica y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</si>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</sst>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20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20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20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60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63</v>
      </c>
      <c r="D27" t="s" s="5">
        <v>20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18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18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71</v>
      </c>
      <c r="D31" t="s" s="5">
        <v>20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75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77</v>
      </c>
      <c r="D33" t="s" s="5">
        <v>75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79</v>
      </c>
      <c r="D34" t="s" s="5">
        <v>11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81</v>
      </c>
      <c r="D35" t="s" s="5">
        <v>11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83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86</v>
      </c>
      <c r="C37" t="s" s="5">
        <v>87</v>
      </c>
      <c r="D37" t="s" s="5">
        <v>20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89</v>
      </c>
      <c r="D38" t="s" s="5">
        <v>20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91</v>
      </c>
      <c r="D39" t="s" s="5">
        <v>75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93</v>
      </c>
      <c r="D40" t="s" s="5">
        <v>75</v>
      </c>
      <c r="E40" t="s" s="5">
        <v>94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95</v>
      </c>
      <c r="D41" t="s" s="5">
        <v>75</v>
      </c>
      <c r="E41" t="s" s="5">
        <v>96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97</v>
      </c>
      <c r="D42" t="s" s="5">
        <v>75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98</v>
      </c>
      <c r="D43" t="s" s="5">
        <v>20</v>
      </c>
      <c r="E43" t="s" s="5">
        <v>90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99</v>
      </c>
      <c r="D44" t="s" s="5">
        <v>20</v>
      </c>
      <c r="E44" t="s" s="5">
        <v>100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101</v>
      </c>
      <c r="D45" t="s" s="5">
        <v>20</v>
      </c>
      <c r="E45" t="s" s="5">
        <v>68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102</v>
      </c>
      <c r="D46" t="s" s="5">
        <v>20</v>
      </c>
      <c r="E46" t="s" s="5">
        <v>58</v>
      </c>
      <c r="F46" t="s" s="5">
        <v>13</v>
      </c>
      <c r="G46" s="5">
        <f>F46*E46</f>
      </c>
    </row>
    <row r="47">
      <c r="A47" t="n" s="4">
        <v>44.0</v>
      </c>
      <c r="B47" t="s" s="5">
        <v>86</v>
      </c>
      <c r="C47" t="s" s="5">
        <v>103</v>
      </c>
      <c r="D47" t="s" s="5">
        <v>75</v>
      </c>
      <c r="E47" t="s" s="5">
        <v>92</v>
      </c>
      <c r="F47" t="s" s="5">
        <v>13</v>
      </c>
      <c r="G47" s="5">
        <f>F47*E47</f>
      </c>
    </row>
    <row r="48">
      <c r="A48" t="n" s="4">
        <v>45.0</v>
      </c>
      <c r="B48" t="s" s="5">
        <v>86</v>
      </c>
      <c r="C48" t="s" s="5">
        <v>104</v>
      </c>
      <c r="D48" t="s" s="5">
        <v>75</v>
      </c>
      <c r="E48" t="s" s="5">
        <v>68</v>
      </c>
      <c r="F48" t="s" s="5">
        <v>13</v>
      </c>
      <c r="G48" s="5">
        <f>F48*E48</f>
      </c>
    </row>
    <row r="49">
      <c r="A49" t="n" s="4">
        <v>46.0</v>
      </c>
      <c r="B49" t="s" s="5">
        <v>86</v>
      </c>
      <c r="C49" t="s" s="5">
        <v>105</v>
      </c>
      <c r="D49" t="s" s="5">
        <v>75</v>
      </c>
      <c r="E49" t="s" s="5">
        <v>106</v>
      </c>
      <c r="F49" t="s" s="5">
        <v>13</v>
      </c>
      <c r="G49" s="5">
        <f>F49*E49</f>
      </c>
    </row>
    <row r="50">
      <c r="A50" t="n" s="4">
        <v>47.0</v>
      </c>
      <c r="B50" t="s" s="5">
        <v>86</v>
      </c>
      <c r="C50" t="s" s="5">
        <v>107</v>
      </c>
      <c r="D50" t="s" s="5">
        <v>75</v>
      </c>
      <c r="E50" t="s" s="5">
        <v>92</v>
      </c>
      <c r="F50" t="s" s="5">
        <v>13</v>
      </c>
      <c r="G50" s="5">
        <f>F50*E50</f>
      </c>
    </row>
    <row r="51">
      <c r="A51" t="n" s="4">
        <v>48.0</v>
      </c>
      <c r="B51" t="s" s="5">
        <v>86</v>
      </c>
      <c r="C51" t="s" s="5">
        <v>108</v>
      </c>
      <c r="D51" t="s" s="5">
        <v>75</v>
      </c>
      <c r="E51" t="s" s="5">
        <v>92</v>
      </c>
      <c r="F51" t="s" s="5">
        <v>13</v>
      </c>
      <c r="G51" s="5">
        <f>F51*E51</f>
      </c>
    </row>
    <row r="52">
      <c r="A52" t="n" s="4">
        <v>49.0</v>
      </c>
      <c r="B52" t="s" s="5">
        <v>86</v>
      </c>
      <c r="C52" t="s" s="5">
        <v>109</v>
      </c>
      <c r="D52" t="s" s="5">
        <v>75</v>
      </c>
      <c r="E52" t="s" s="5">
        <v>92</v>
      </c>
      <c r="F52" t="s" s="5">
        <v>13</v>
      </c>
      <c r="G52" s="5">
        <f>F52*E52</f>
      </c>
    </row>
    <row r="53">
      <c r="A53" t="n" s="4">
        <v>50.0</v>
      </c>
      <c r="B53" t="s" s="5">
        <v>86</v>
      </c>
      <c r="C53" t="s" s="5">
        <v>110</v>
      </c>
      <c r="D53" t="s" s="5">
        <v>75</v>
      </c>
      <c r="E53" t="s" s="5">
        <v>92</v>
      </c>
      <c r="F53" t="s" s="5">
        <v>13</v>
      </c>
      <c r="G53" s="5">
        <f>F53*E53</f>
      </c>
    </row>
    <row r="54">
      <c r="A54" t="n" s="4">
        <v>51.0</v>
      </c>
      <c r="B54" t="s" s="5">
        <v>86</v>
      </c>
      <c r="C54" t="s" s="5">
        <v>111</v>
      </c>
      <c r="D54" t="s" s="5">
        <v>75</v>
      </c>
      <c r="E54" t="s" s="5">
        <v>112</v>
      </c>
      <c r="F54" t="s" s="5">
        <v>13</v>
      </c>
      <c r="G54" s="5">
        <f>F54*E54</f>
      </c>
    </row>
    <row r="55">
      <c r="A55" t="n" s="4">
        <v>52.0</v>
      </c>
      <c r="B55" t="s" s="5">
        <v>86</v>
      </c>
      <c r="C55" t="s" s="5">
        <v>113</v>
      </c>
      <c r="D55" t="s" s="5">
        <v>75</v>
      </c>
      <c r="E55" t="s" s="5">
        <v>92</v>
      </c>
      <c r="F55" t="s" s="5">
        <v>13</v>
      </c>
      <c r="G55" s="5">
        <f>F55*E55</f>
      </c>
    </row>
    <row r="56">
      <c r="A56" t="n" s="4">
        <v>53.0</v>
      </c>
      <c r="B56" t="s" s="5">
        <v>86</v>
      </c>
      <c r="C56" t="s" s="5">
        <v>114</v>
      </c>
      <c r="D56" t="s" s="5">
        <v>75</v>
      </c>
      <c r="E56" t="s" s="5">
        <v>92</v>
      </c>
      <c r="F56" t="s" s="5">
        <v>13</v>
      </c>
      <c r="G56" s="5">
        <f>F56*E56</f>
      </c>
    </row>
    <row r="57">
      <c r="A57" t="n" s="4">
        <v>54.0</v>
      </c>
      <c r="B57" t="s" s="5">
        <v>86</v>
      </c>
      <c r="C57" t="s" s="5">
        <v>115</v>
      </c>
      <c r="D57" t="s" s="5">
        <v>75</v>
      </c>
      <c r="E57" t="s" s="5">
        <v>116</v>
      </c>
      <c r="F57" t="s" s="5">
        <v>13</v>
      </c>
      <c r="G57" s="5">
        <f>F57*E57</f>
      </c>
    </row>
    <row r="58">
      <c r="A58" t="n" s="4">
        <v>55.0</v>
      </c>
      <c r="B58" t="s" s="5">
        <v>86</v>
      </c>
      <c r="C58" t="s" s="5">
        <v>117</v>
      </c>
      <c r="D58" t="s" s="5">
        <v>75</v>
      </c>
      <c r="E58" t="s" s="5">
        <v>118</v>
      </c>
      <c r="F58" t="s" s="5">
        <v>13</v>
      </c>
      <c r="G58" s="5">
        <f>F58*E58</f>
      </c>
    </row>
    <row r="59">
      <c r="A59" t="n" s="4">
        <v>56.0</v>
      </c>
      <c r="B59" t="s" s="5">
        <v>86</v>
      </c>
      <c r="C59" t="s" s="5">
        <v>119</v>
      </c>
      <c r="D59" t="s" s="5">
        <v>75</v>
      </c>
      <c r="E59" t="s" s="5">
        <v>112</v>
      </c>
      <c r="F59" t="s" s="5">
        <v>13</v>
      </c>
      <c r="G59" s="5">
        <f>F59*E59</f>
      </c>
    </row>
    <row r="60">
      <c r="A60" t="n" s="4">
        <v>57.0</v>
      </c>
      <c r="B60" t="s" s="5">
        <v>86</v>
      </c>
      <c r="C60" t="s" s="5">
        <v>120</v>
      </c>
      <c r="D60" t="s" s="5">
        <v>75</v>
      </c>
      <c r="E60" t="s" s="5">
        <v>94</v>
      </c>
      <c r="F60" t="s" s="5">
        <v>13</v>
      </c>
      <c r="G60" s="5">
        <f>F60*E60</f>
      </c>
    </row>
    <row r="61">
      <c r="A61" t="n" s="4">
        <v>58.0</v>
      </c>
      <c r="B61" t="s" s="5">
        <v>121</v>
      </c>
      <c r="C61" t="s" s="5">
        <v>122</v>
      </c>
      <c r="D61" t="s" s="5">
        <v>20</v>
      </c>
      <c r="E61" t="s" s="5">
        <v>58</v>
      </c>
      <c r="F61" t="s" s="5">
        <v>13</v>
      </c>
      <c r="G61" s="5">
        <f>F61*E61</f>
      </c>
    </row>
    <row r="62">
      <c r="A62" t="n" s="4">
        <v>59.0</v>
      </c>
      <c r="B62" t="s" s="5">
        <v>121</v>
      </c>
      <c r="C62" t="s" s="5">
        <v>123</v>
      </c>
      <c r="D62" t="s" s="5">
        <v>20</v>
      </c>
      <c r="E62" t="s" s="5">
        <v>124</v>
      </c>
      <c r="F62" t="s" s="5">
        <v>13</v>
      </c>
      <c r="G62" s="5">
        <f>F62*E62</f>
      </c>
    </row>
    <row r="63">
      <c r="A63" t="n" s="4">
        <v>60.0</v>
      </c>
      <c r="B63" t="s" s="5">
        <v>121</v>
      </c>
      <c r="C63" t="s" s="5">
        <v>125</v>
      </c>
      <c r="D63" t="s" s="5">
        <v>20</v>
      </c>
      <c r="E63" t="s" s="5">
        <v>126</v>
      </c>
      <c r="F63" t="s" s="5">
        <v>13</v>
      </c>
      <c r="G63" s="5">
        <f>F63*E63</f>
      </c>
    </row>
    <row r="64">
      <c r="A64" t="n" s="4">
        <v>61.0</v>
      </c>
      <c r="B64" t="s" s="5">
        <v>121</v>
      </c>
      <c r="C64" t="s" s="5">
        <v>127</v>
      </c>
      <c r="D64" t="s" s="5">
        <v>75</v>
      </c>
      <c r="E64" t="s" s="5">
        <v>128</v>
      </c>
      <c r="F64" t="s" s="5">
        <v>13</v>
      </c>
      <c r="G64" s="5">
        <f>F64*E64</f>
      </c>
    </row>
    <row r="65">
      <c r="A65" t="n" s="4">
        <v>62.0</v>
      </c>
      <c r="B65" t="s" s="5">
        <v>121</v>
      </c>
      <c r="C65" t="s" s="5">
        <v>129</v>
      </c>
      <c r="D65" t="s" s="5">
        <v>75</v>
      </c>
      <c r="E65" t="s" s="5">
        <v>68</v>
      </c>
      <c r="F65" t="s" s="5">
        <v>13</v>
      </c>
      <c r="G65" s="5">
        <f>F65*E65</f>
      </c>
    </row>
    <row r="66">
      <c r="A66" t="n" s="4">
        <v>63.0</v>
      </c>
      <c r="B66" t="s" s="5">
        <v>130</v>
      </c>
      <c r="C66" t="s" s="5">
        <v>131</v>
      </c>
      <c r="D66" t="s" s="5">
        <v>75</v>
      </c>
      <c r="E66" t="s" s="5">
        <v>126</v>
      </c>
      <c r="F66" t="s" s="5">
        <v>13</v>
      </c>
      <c r="G66" s="5">
        <f>F66*E66</f>
      </c>
    </row>
    <row r="67">
      <c r="A67" t="n" s="4">
        <v>64.0</v>
      </c>
      <c r="B67" t="s" s="5">
        <v>130</v>
      </c>
      <c r="C67" t="s" s="5">
        <v>132</v>
      </c>
      <c r="D67" t="s" s="5">
        <v>75</v>
      </c>
      <c r="E67" t="s" s="5">
        <v>133</v>
      </c>
      <c r="F67" t="s" s="5">
        <v>13</v>
      </c>
      <c r="G67" s="5">
        <f>F67*E67</f>
      </c>
    </row>
    <row r="68">
      <c r="A68" t="n" s="4">
        <v>65.0</v>
      </c>
      <c r="B68" t="s" s="5">
        <v>130</v>
      </c>
      <c r="C68" t="s" s="5">
        <v>134</v>
      </c>
      <c r="D68" t="s" s="5">
        <v>75</v>
      </c>
      <c r="E68" t="s" s="5">
        <v>76</v>
      </c>
      <c r="F68" t="s" s="5">
        <v>13</v>
      </c>
      <c r="G68" s="5">
        <f>F68*E68</f>
      </c>
    </row>
    <row r="69">
      <c r="A69" t="n" s="4">
        <v>66.0</v>
      </c>
      <c r="B69" t="s" s="5">
        <v>130</v>
      </c>
      <c r="C69" t="s" s="5">
        <v>135</v>
      </c>
      <c r="D69" t="s" s="5">
        <v>75</v>
      </c>
      <c r="E69" t="s" s="5">
        <v>112</v>
      </c>
      <c r="F69" t="s" s="5">
        <v>13</v>
      </c>
      <c r="G69" s="5">
        <f>F69*E69</f>
      </c>
    </row>
    <row r="70">
      <c r="A70" t="n" s="4">
        <v>67.0</v>
      </c>
      <c r="B70" t="s" s="5">
        <v>130</v>
      </c>
      <c r="C70" t="s" s="5">
        <v>136</v>
      </c>
      <c r="D70" t="s" s="5">
        <v>75</v>
      </c>
      <c r="E70" t="s" s="5">
        <v>92</v>
      </c>
      <c r="F70" t="s" s="5">
        <v>13</v>
      </c>
      <c r="G70" s="5">
        <f>F70*E70</f>
      </c>
    </row>
    <row r="71">
      <c r="A71" t="n" s="4">
        <v>68.0</v>
      </c>
      <c r="B71" t="s" s="5">
        <v>130</v>
      </c>
      <c r="C71" t="s" s="5">
        <v>137</v>
      </c>
      <c r="D71" t="s" s="5">
        <v>75</v>
      </c>
      <c r="E71" t="s" s="5">
        <v>116</v>
      </c>
      <c r="F71" t="s" s="5">
        <v>13</v>
      </c>
      <c r="G71" s="5">
        <f>F71*E71</f>
      </c>
    </row>
    <row r="72">
      <c r="A72" t="n" s="4">
        <v>69.0</v>
      </c>
      <c r="B72" t="s" s="5">
        <v>130</v>
      </c>
      <c r="C72" t="s" s="5">
        <v>138</v>
      </c>
      <c r="D72" t="s" s="5">
        <v>75</v>
      </c>
      <c r="E72" t="s" s="5">
        <v>68</v>
      </c>
      <c r="F72" t="s" s="5">
        <v>13</v>
      </c>
      <c r="G72" s="5">
        <f>F72*E72</f>
      </c>
    </row>
    <row r="73">
      <c r="A73" t="n" s="4">
        <v>70.0</v>
      </c>
      <c r="B73" t="s" s="5">
        <v>130</v>
      </c>
      <c r="C73" t="s" s="5">
        <v>139</v>
      </c>
      <c r="D73" t="s" s="5">
        <v>75</v>
      </c>
      <c r="E73" t="s" s="5">
        <v>116</v>
      </c>
      <c r="F73" t="s" s="5">
        <v>13</v>
      </c>
      <c r="G73" s="5">
        <f>F73*E73</f>
      </c>
    </row>
    <row r="74">
      <c r="A74" t="n" s="4">
        <v>71.0</v>
      </c>
      <c r="B74" t="s" s="5">
        <v>130</v>
      </c>
      <c r="C74" t="s" s="5">
        <v>140</v>
      </c>
      <c r="D74" t="s" s="5">
        <v>75</v>
      </c>
      <c r="E74" t="s" s="5">
        <v>94</v>
      </c>
      <c r="F74" t="s" s="5">
        <v>13</v>
      </c>
      <c r="G74" s="5">
        <f>F74*E74</f>
      </c>
    </row>
    <row r="75">
      <c r="A75" t="n" s="4">
        <v>72.0</v>
      </c>
      <c r="B75" t="s" s="5">
        <v>130</v>
      </c>
      <c r="C75" t="s" s="5">
        <v>141</v>
      </c>
      <c r="D75" t="s" s="5">
        <v>75</v>
      </c>
      <c r="E75" t="s" s="5">
        <v>142</v>
      </c>
      <c r="F75" t="s" s="5">
        <v>13</v>
      </c>
      <c r="G75" s="5">
        <f>F75*E75</f>
      </c>
    </row>
    <row r="76">
      <c r="A76" t="n" s="4">
        <v>73.0</v>
      </c>
      <c r="B76" t="s" s="5">
        <v>130</v>
      </c>
      <c r="C76" t="s" s="5">
        <v>143</v>
      </c>
      <c r="D76" t="s" s="5">
        <v>75</v>
      </c>
      <c r="E76" t="s" s="5">
        <v>76</v>
      </c>
      <c r="F76" t="s" s="5">
        <v>13</v>
      </c>
      <c r="G76" s="5">
        <f>F76*E76</f>
      </c>
    </row>
    <row r="77">
      <c r="A77" t="n" s="4">
        <v>74.0</v>
      </c>
      <c r="B77" t="s" s="5">
        <v>130</v>
      </c>
      <c r="C77" t="s" s="5">
        <v>144</v>
      </c>
      <c r="D77" t="s" s="5">
        <v>75</v>
      </c>
      <c r="E77" t="s" s="5">
        <v>116</v>
      </c>
      <c r="F77" t="s" s="5">
        <v>13</v>
      </c>
      <c r="G77" s="5">
        <f>F77*E77</f>
      </c>
    </row>
    <row r="78">
      <c r="A78" t="n" s="4">
        <v>75.0</v>
      </c>
      <c r="B78" t="s" s="5">
        <v>130</v>
      </c>
      <c r="C78" t="s" s="5">
        <v>145</v>
      </c>
      <c r="D78" t="s" s="5">
        <v>75</v>
      </c>
      <c r="E78" t="s" s="5">
        <v>92</v>
      </c>
      <c r="F78" t="s" s="5">
        <v>13</v>
      </c>
      <c r="G78" s="5">
        <f>F78*E78</f>
      </c>
    </row>
    <row r="79">
      <c r="A79" t="n" s="4">
        <v>76.0</v>
      </c>
      <c r="B79" t="s" s="5">
        <v>130</v>
      </c>
      <c r="C79" t="s" s="5">
        <v>146</v>
      </c>
      <c r="D79" t="s" s="5">
        <v>75</v>
      </c>
      <c r="E79" t="s" s="5">
        <v>106</v>
      </c>
      <c r="F79" t="s" s="5">
        <v>13</v>
      </c>
      <c r="G79" s="5">
        <f>F79*E79</f>
      </c>
    </row>
    <row r="80">
      <c r="A80" t="n" s="4">
        <v>77.0</v>
      </c>
      <c r="B80" t="s" s="5">
        <v>130</v>
      </c>
      <c r="C80" t="s" s="5">
        <v>147</v>
      </c>
      <c r="D80" t="s" s="5">
        <v>20</v>
      </c>
      <c r="E80" t="s" s="5">
        <v>70</v>
      </c>
      <c r="F80" t="s" s="5">
        <v>13</v>
      </c>
      <c r="G80" s="5">
        <f>F80*E80</f>
      </c>
    </row>
    <row r="81">
      <c r="A81" t="n" s="4">
        <v>78.0</v>
      </c>
      <c r="B81" t="s" s="5">
        <v>148</v>
      </c>
      <c r="C81" t="s" s="5">
        <v>149</v>
      </c>
      <c r="D81" t="s" s="5">
        <v>11</v>
      </c>
      <c r="E81" t="s" s="5">
        <v>150</v>
      </c>
      <c r="F81" t="s" s="5">
        <v>13</v>
      </c>
      <c r="G81" s="5">
        <f>F81*E81</f>
      </c>
    </row>
    <row r="82">
      <c r="A82" t="n" s="4">
        <v>79.0</v>
      </c>
      <c r="B82" t="s" s="5">
        <v>148</v>
      </c>
      <c r="C82" t="s" s="5">
        <v>151</v>
      </c>
      <c r="D82" t="s" s="5">
        <v>11</v>
      </c>
      <c r="E82" t="s" s="5">
        <v>50</v>
      </c>
      <c r="F82" t="s" s="5">
        <v>13</v>
      </c>
      <c r="G82" s="5">
        <f>F82*E82</f>
      </c>
    </row>
    <row r="83">
      <c r="A83" t="n" s="4">
        <v>80.0</v>
      </c>
      <c r="B83" t="s" s="5">
        <v>148</v>
      </c>
      <c r="C83" t="s" s="5">
        <v>152</v>
      </c>
      <c r="D83" t="s" s="5">
        <v>11</v>
      </c>
      <c r="E83" t="s" s="5">
        <v>153</v>
      </c>
      <c r="F83" t="s" s="5">
        <v>13</v>
      </c>
      <c r="G83" s="5">
        <f>F83*E83</f>
      </c>
    </row>
    <row r="84">
      <c r="A84" t="n" s="4">
        <v>81.0</v>
      </c>
      <c r="B84" t="s" s="5">
        <v>148</v>
      </c>
      <c r="C84" t="s" s="5">
        <v>154</v>
      </c>
      <c r="D84" t="s" s="5">
        <v>11</v>
      </c>
      <c r="E84" t="s" s="5">
        <v>155</v>
      </c>
      <c r="F84" t="s" s="5">
        <v>13</v>
      </c>
      <c r="G84" s="5">
        <f>F84*E84</f>
      </c>
    </row>
    <row r="85">
      <c r="A85" t="n" s="4">
        <v>82.0</v>
      </c>
      <c r="B85" t="s" s="5">
        <v>148</v>
      </c>
      <c r="C85" t="s" s="5">
        <v>156</v>
      </c>
      <c r="D85" t="s" s="5">
        <v>11</v>
      </c>
      <c r="E85" t="s" s="5">
        <v>157</v>
      </c>
      <c r="F85" t="s" s="5">
        <v>13</v>
      </c>
      <c r="G85" s="5">
        <f>F85*E85</f>
      </c>
    </row>
    <row r="86">
      <c r="A86" t="n" s="4">
        <v>83.0</v>
      </c>
      <c r="B86" t="s" s="5">
        <v>148</v>
      </c>
      <c r="C86" t="s" s="5">
        <v>158</v>
      </c>
      <c r="D86" t="s" s="5">
        <v>11</v>
      </c>
      <c r="E86" t="s" s="5">
        <v>159</v>
      </c>
      <c r="F86" t="s" s="5">
        <v>13</v>
      </c>
      <c r="G86" s="5">
        <f>F86*E86</f>
      </c>
    </row>
    <row r="87">
      <c r="A87" t="n" s="4">
        <v>84.0</v>
      </c>
      <c r="B87" t="s" s="5">
        <v>148</v>
      </c>
      <c r="C87" t="s" s="5">
        <v>160</v>
      </c>
      <c r="D87" t="s" s="5">
        <v>11</v>
      </c>
      <c r="E87" t="s" s="5">
        <v>161</v>
      </c>
      <c r="F87" t="s" s="5">
        <v>13</v>
      </c>
      <c r="G87" s="5">
        <f>F87*E87</f>
      </c>
    </row>
    <row r="88">
      <c r="A88" t="n" s="4">
        <v>85.0</v>
      </c>
      <c r="B88" t="s" s="5">
        <v>148</v>
      </c>
      <c r="C88" t="s" s="5">
        <v>162</v>
      </c>
      <c r="D88" t="s" s="5">
        <v>20</v>
      </c>
      <c r="E88" t="s" s="5">
        <v>90</v>
      </c>
      <c r="F88" t="s" s="5">
        <v>13</v>
      </c>
      <c r="G88" s="5">
        <f>F88*E88</f>
      </c>
    </row>
    <row r="89">
      <c r="A89" t="n" s="4">
        <v>86.0</v>
      </c>
      <c r="B89" t="s" s="5">
        <v>163</v>
      </c>
      <c r="C89" t="s" s="5">
        <v>164</v>
      </c>
      <c r="D89" t="s" s="5">
        <v>75</v>
      </c>
      <c r="E89" t="s" s="5">
        <v>92</v>
      </c>
      <c r="F89" t="s" s="5">
        <v>13</v>
      </c>
      <c r="G89" s="5">
        <f>F89*E89</f>
      </c>
    </row>
    <row r="90">
      <c r="A90" t="n" s="4">
        <v>87.0</v>
      </c>
      <c r="B90" t="s" s="5">
        <v>165</v>
      </c>
      <c r="C90" t="s" s="5">
        <v>166</v>
      </c>
      <c r="D90" t="s" s="5">
        <v>167</v>
      </c>
      <c r="E90" t="s" s="5">
        <v>92</v>
      </c>
      <c r="F90" t="s" s="5">
        <v>13</v>
      </c>
      <c r="G90" s="5">
        <f>F90*E90</f>
      </c>
    </row>
    <row r="91">
      <c r="F91" t="s">
        <v>168</v>
      </c>
    </row>
    <row r="97">
      <c r="B97" t="s" s="8">
        <v>169</v>
      </c>
      <c r="C97" s="8"/>
    </row>
    <row r="98">
      <c r="B98" t="s">
        <v>170</v>
      </c>
      <c r="C98" t="s">
        <v>171</v>
      </c>
    </row>
    <row r="99">
      <c r="B99" t="s">
        <v>172</v>
      </c>
      <c r="C99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2025-08-11T10:03:04Z</dcterms:created>
  <dc:creator>Apache POI</dc:creator>
</cp:coreProperties>
</file>