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<sst xmlns="http://schemas.openxmlformats.org/spreadsheetml/2006/main" count="220" uniqueCount="105">
  <si>
    <t>Ítems del llamado CONSTRUCCION DE AULA con ID: 317976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</si>
  <si>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</si>
  <si>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</si>
  <si>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</si>
  <si>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</si>
  <si>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</si>
  <si>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</si>
  <si>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</si>
  <si>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</si>
  <si>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</si>
  <si>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</si>
  <si>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</si>
  <si>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</si>
  <si>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</si>
  <si>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limpiea y reparacion</t>
  </si>
  <si>
    <t>Metros cuadrados</t>
  </si>
  <si>
    <t>63,7</t>
  </si>
  <si>
    <t>replanteo</t>
  </si>
  <si>
    <t>demolicion sshh exist. 3.8 y cambio de circuito agua</t>
  </si>
  <si>
    <t>Unidad Medida Global</t>
  </si>
  <si>
    <t>72131601-003</t>
  </si>
  <si>
    <t>demolicion de PBC SIN CAL ( 1:12), CON EXCAVACION</t>
  </si>
  <si>
    <t>Metros cúbicos</t>
  </si>
  <si>
    <t>12,6</t>
  </si>
  <si>
    <t>72131601-004</t>
  </si>
  <si>
    <t>Estructura de hormigon armado (2:4:8) vigas y dado de H° A°</t>
  </si>
  <si>
    <t>0,82</t>
  </si>
  <si>
    <t>encadenado de H° A°</t>
  </si>
  <si>
    <t>1,77</t>
  </si>
  <si>
    <t>72131601-005</t>
  </si>
  <si>
    <t>Mamposteria-de 0,30 mts. de ancho</t>
  </si>
  <si>
    <t>7,5</t>
  </si>
  <si>
    <t>Mamposteria- de 0.45 mts. de ancho</t>
  </si>
  <si>
    <t>1,85</t>
  </si>
  <si>
    <t>Mamposteria-0,60 mts. de ancho</t>
  </si>
  <si>
    <t>0,6</t>
  </si>
  <si>
    <t>relleno y apisionado de interiores</t>
  </si>
  <si>
    <t>23,3</t>
  </si>
  <si>
    <t>72131601-006</t>
  </si>
  <si>
    <t>Aislacion horizontal asfaltica de mamposterias</t>
  </si>
  <si>
    <t>4,7</t>
  </si>
  <si>
    <t>Mamposteria de elevacion(1:2:8)</t>
  </si>
  <si>
    <t>3,4</t>
  </si>
  <si>
    <t>Mamposteria- de 0,30 mts. Vistos ambas caras de ladrillo comun</t>
  </si>
  <si>
    <t>17,25</t>
  </si>
  <si>
    <t>Mamposteria- de 0,30 mts visto de una cara ladrillo comun</t>
  </si>
  <si>
    <t>6,75</t>
  </si>
  <si>
    <t>Mamposteria- de 0,15 mts. visto de una cara de ladrillo comun</t>
  </si>
  <si>
    <t>35,3</t>
  </si>
  <si>
    <t>72131601-010</t>
  </si>
  <si>
    <t>Envarillado bajo aberturas 2 var. 8 mm por hilada (2 hiladas)</t>
  </si>
  <si>
    <t>Metros</t>
  </si>
  <si>
    <t>12</t>
  </si>
  <si>
    <t xml:space="preserve">pilares de 0,45 visto para corredor </t>
  </si>
  <si>
    <t>Metro lineal</t>
  </si>
  <si>
    <t>4,4</t>
  </si>
  <si>
    <t>72131601-007</t>
  </si>
  <si>
    <t>de tejas y tejuelones prensadas a maquina</t>
  </si>
  <si>
    <t>90,5</t>
  </si>
  <si>
    <t>VIGA DE MADERA Y PLANCHUELA EN GALERIA</t>
  </si>
  <si>
    <t>72131601-008</t>
  </si>
  <si>
    <t>Revoques-de mamposteria interior exterior una cara</t>
  </si>
  <si>
    <t>28,3</t>
  </si>
  <si>
    <t>REVOQUE DE VIGA CUMBRERA Y GALERIA DE Hº Aº</t>
  </si>
  <si>
    <t>10,3</t>
  </si>
  <si>
    <t>72131601-009</t>
  </si>
  <si>
    <t>contrapiso de cascotes</t>
  </si>
  <si>
    <t>58</t>
  </si>
  <si>
    <t>piso de valdoza calcarea</t>
  </si>
  <si>
    <t>zocalo calcareo</t>
  </si>
  <si>
    <t>34</t>
  </si>
  <si>
    <t>aberturas metalicas- ventanas tipo valancines</t>
  </si>
  <si>
    <t>6,84</t>
  </si>
  <si>
    <t xml:space="preserve">puertas de madera de 1,2 x2,10 </t>
  </si>
  <si>
    <t>afeizar de ventanas -revoque 1:3 ( cemento-arena)</t>
  </si>
  <si>
    <t>5</t>
  </si>
  <si>
    <t>72131601-012</t>
  </si>
  <si>
    <t>pintura de mamposteria a la cal</t>
  </si>
  <si>
    <t>58,3</t>
  </si>
  <si>
    <t>pintura de pilares vistos con anti moho incoloro</t>
  </si>
  <si>
    <t>8</t>
  </si>
  <si>
    <t>pintura de viga cumbrera a la cal</t>
  </si>
  <si>
    <t>10</t>
  </si>
  <si>
    <t>pintura- de aberturas metalicas de madera sintetica</t>
  </si>
  <si>
    <t xml:space="preserve"> pintura de ladrillos vistos con anti moho incoloro</t>
  </si>
  <si>
    <t>87,94</t>
  </si>
  <si>
    <t>pintura de techo con aceite de lino</t>
  </si>
  <si>
    <t>86</t>
  </si>
  <si>
    <t>pintura d aberturas de madera al barniz</t>
  </si>
  <si>
    <t>55</t>
  </si>
  <si>
    <t xml:space="preserve"> pintura- de tirantes y liston de boca de madera</t>
  </si>
  <si>
    <t>vidrios dobles</t>
  </si>
  <si>
    <t>72131601-001</t>
  </si>
  <si>
    <t xml:space="preserve"> instalaciones electrica-boca</t>
  </si>
  <si>
    <t>instalaciones electricas-artefactos electricos</t>
  </si>
  <si>
    <t>pizarron</t>
  </si>
  <si>
    <t>72131601-013</t>
  </si>
  <si>
    <t>Terminacion y limpieza final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</si>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</sst>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22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36</v>
      </c>
      <c r="D14" t="s" s="5">
        <v>22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15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15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68</v>
      </c>
      <c r="D27" t="s" s="5">
        <v>15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69</v>
      </c>
      <c r="D28" t="s" s="5">
        <v>54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73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74</v>
      </c>
      <c r="D31" t="s" s="5">
        <v>54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79</v>
      </c>
      <c r="D33" t="s" s="5">
        <v>15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81</v>
      </c>
      <c r="D34" t="s" s="5">
        <v>15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83</v>
      </c>
      <c r="D35" t="s" s="5">
        <v>15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84</v>
      </c>
      <c r="D36" t="s" s="5">
        <v>15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86</v>
      </c>
      <c r="D37" t="s" s="5">
        <v>15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88</v>
      </c>
      <c r="D38" t="s" s="5">
        <v>15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76</v>
      </c>
      <c r="C39" t="s" s="5">
        <v>90</v>
      </c>
      <c r="D39" t="s" s="5">
        <v>15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49</v>
      </c>
      <c r="C40" t="s" s="5">
        <v>91</v>
      </c>
      <c r="D40" t="s" s="5">
        <v>15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92</v>
      </c>
      <c r="C41" t="s" s="5">
        <v>93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92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76</v>
      </c>
      <c r="C43" t="s" s="5">
        <v>95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15</v>
      </c>
      <c r="E44" t="s" s="5">
        <v>98</v>
      </c>
      <c r="F44" t="s" s="5">
        <v>13</v>
      </c>
      <c r="G44" s="5">
        <f>F44*E44</f>
      </c>
    </row>
    <row r="45">
      <c r="F45" t="s">
        <v>99</v>
      </c>
    </row>
    <row r="51">
      <c r="B51" t="s" s="8">
        <v>100</v>
      </c>
      <c r="C51" s="8"/>
    </row>
    <row r="52">
      <c r="B52" t="s">
        <v>101</v>
      </c>
      <c r="C52" t="s">
        <v>102</v>
      </c>
    </row>
    <row r="53">
      <c r="B53" t="s">
        <v>103</v>
      </c>
      <c r="C53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2025-08-22T19:30:53Z</dcterms:created>
  <dc:creator>Apache POI</dc:creator>
</cp:coreProperties>
</file>