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<sst xmlns="http://schemas.openxmlformats.org/spreadsheetml/2006/main" count="171" uniqueCount="86">
  <si>
    <t>Ítems del llamado SEGUNDA ETAPA DE CONSTRUCCIÓN DE AULA con ID: 319866</t>
  </si>
  <si>
    <t>SEGUNDA ETAPA DE CONSTRUCCIÓN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</si>
  <si>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</si>
  <si>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</si>
  <si>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</si>
  <si>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</si>
  <si>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</si>
  <si>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</si>
  <si>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</si>
  <si>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</si>
  <si>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Servicio de pintura</t>
  </si>
  <si>
    <t>Unidad Medida Global</t>
  </si>
  <si>
    <t>1</t>
  </si>
  <si>
    <t/>
  </si>
  <si>
    <t>1.1</t>
  </si>
  <si>
    <t xml:space="preserve">De pared interior rev.al latex </t>
  </si>
  <si>
    <t>Metros cuadrados</t>
  </si>
  <si>
    <t>162,57</t>
  </si>
  <si>
    <t>1.2</t>
  </si>
  <si>
    <t>De pilares rev.y paredes rev.ext.latex</t>
  </si>
  <si>
    <t>59,29</t>
  </si>
  <si>
    <t>1.3</t>
  </si>
  <si>
    <t>De latex en mamposteria visto color ceramico</t>
  </si>
  <si>
    <t>80,81</t>
  </si>
  <si>
    <t>1.4</t>
  </si>
  <si>
    <t>De pintura sintetica(puertas+vent.)</t>
  </si>
  <si>
    <t>19,16</t>
  </si>
  <si>
    <t>1.5</t>
  </si>
  <si>
    <t>Demadera al barniz,marcos y contramarcos</t>
  </si>
  <si>
    <t>13,42</t>
  </si>
  <si>
    <t>1.6</t>
  </si>
  <si>
    <t>De tirantes al agua y tejuelones al barnis</t>
  </si>
  <si>
    <t>111,54</t>
  </si>
  <si>
    <t>1.7</t>
  </si>
  <si>
    <t>De viga cumbrera y viga de galeria</t>
  </si>
  <si>
    <t>20,48</t>
  </si>
  <si>
    <t>1.8</t>
  </si>
  <si>
    <t>De canaleta antiox.y sintetica</t>
  </si>
  <si>
    <t>Metro lineal</t>
  </si>
  <si>
    <t>36,9</t>
  </si>
  <si>
    <t>1.9</t>
  </si>
  <si>
    <t>Vidrios doble de 4 mm</t>
  </si>
  <si>
    <t>14,1</t>
  </si>
  <si>
    <t>72102304-007</t>
  </si>
  <si>
    <t>DESAGUE CLOACAL</t>
  </si>
  <si>
    <t>2.1</t>
  </si>
  <si>
    <t>Inst.cloacal</t>
  </si>
  <si>
    <t>2.2</t>
  </si>
  <si>
    <t>Registro 40x40</t>
  </si>
  <si>
    <t>Unidad</t>
  </si>
  <si>
    <t>2.3</t>
  </si>
  <si>
    <t>Registro 60x60</t>
  </si>
  <si>
    <t>2.4</t>
  </si>
  <si>
    <t>Camara séptica 1,90x1,15x1,20</t>
  </si>
  <si>
    <t>2.5</t>
  </si>
  <si>
    <t>Pozo ciego 2,00x2,50</t>
  </si>
  <si>
    <t>72102304-005</t>
  </si>
  <si>
    <t>Desague Pluvial</t>
  </si>
  <si>
    <t>3.1</t>
  </si>
  <si>
    <t>Canaleta y bajada de ch. galv.nº26-desarr. 33</t>
  </si>
  <si>
    <t>72131701-007</t>
  </si>
  <si>
    <t>Desague agua corriente</t>
  </si>
  <si>
    <t>4.1</t>
  </si>
  <si>
    <t>Inst.agua corriente</t>
  </si>
  <si>
    <t>72102304-9998</t>
  </si>
  <si>
    <t xml:space="preserve">Artefactos seg.plano+ducha elect.+mesada </t>
  </si>
  <si>
    <t>5.1</t>
  </si>
  <si>
    <t>granito+barra de asimiento</t>
  </si>
  <si>
    <t>5.2</t>
  </si>
  <si>
    <t>Mueble bajo mesada seg.detalle</t>
  </si>
  <si>
    <t>5.3</t>
  </si>
  <si>
    <t xml:space="preserve">Espejo 40x1,75+marco madera +esp.inclusivo de 50x50 </t>
  </si>
  <si>
    <t>0,8</t>
  </si>
  <si>
    <t>5.4</t>
  </si>
  <si>
    <t>Azulejo de SS.H..</t>
  </si>
  <si>
    <t>34,02</t>
  </si>
  <si>
    <t>72131601-9977</t>
  </si>
  <si>
    <t>Construcción de pizarrón</t>
  </si>
  <si>
    <t>6.1</t>
  </si>
  <si>
    <t>Pizzarron fijo 150x300+marco portatiza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</si>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</sst>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38</v>
      </c>
      <c r="E12" t="s">
        <v>39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16</v>
      </c>
      <c r="E13" t="s">
        <v>42</v>
      </c>
      <c r="F13" t="s">
        <v>13</v>
      </c>
      <c r="G13">
        <f>F13*E13</f>
      </c>
    </row>
    <row r="14">
      <c r="A14" t="n" s="4">
        <v>2.0</v>
      </c>
      <c r="B14" t="s" s="5">
        <v>43</v>
      </c>
      <c r="C14" t="s" s="5">
        <v>44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45</v>
      </c>
      <c r="B15" t="s">
        <v>13</v>
      </c>
      <c r="C15" t="s">
        <v>46</v>
      </c>
      <c r="D15" t="s">
        <v>11</v>
      </c>
      <c r="E15" t="s">
        <v>12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49</v>
      </c>
      <c r="E16" t="s">
        <v>12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49</v>
      </c>
      <c r="E17" t="s">
        <v>12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49</v>
      </c>
      <c r="E18" t="s">
        <v>12</v>
      </c>
      <c r="F18" t="s">
        <v>13</v>
      </c>
      <c r="G18">
        <f>F18*E18</f>
      </c>
    </row>
    <row r="19">
      <c r="A19" t="s">
        <v>54</v>
      </c>
      <c r="B19" t="s">
        <v>13</v>
      </c>
      <c r="C19" t="s">
        <v>55</v>
      </c>
      <c r="D19" t="s">
        <v>49</v>
      </c>
      <c r="E19" t="s">
        <v>12</v>
      </c>
      <c r="F19" t="s">
        <v>13</v>
      </c>
      <c r="G19">
        <f>F19*E19</f>
      </c>
    </row>
    <row r="20">
      <c r="A20" t="n" s="4">
        <v>3.0</v>
      </c>
      <c r="B20" t="s" s="5">
        <v>56</v>
      </c>
      <c r="C20" t="s" s="5">
        <v>57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58</v>
      </c>
      <c r="B21" t="s">
        <v>13</v>
      </c>
      <c r="C21" t="s">
        <v>59</v>
      </c>
      <c r="D21" t="s">
        <v>38</v>
      </c>
      <c r="E21" t="s">
        <v>39</v>
      </c>
      <c r="F21" t="s">
        <v>13</v>
      </c>
      <c r="G21">
        <f>F21*E21</f>
      </c>
    </row>
    <row r="22">
      <c r="A22" t="n" s="4">
        <v>4.0</v>
      </c>
      <c r="B22" t="s" s="5">
        <v>60</v>
      </c>
      <c r="C22" t="s" s="5">
        <v>61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62</v>
      </c>
      <c r="B23" t="s">
        <v>13</v>
      </c>
      <c r="C23" t="s">
        <v>63</v>
      </c>
      <c r="D23" t="s">
        <v>49</v>
      </c>
      <c r="E23" t="s">
        <v>12</v>
      </c>
      <c r="F23" t="s">
        <v>13</v>
      </c>
      <c r="G23">
        <f>F23*E23</f>
      </c>
    </row>
    <row r="24">
      <c r="A24" t="n" s="4">
        <v>5.0</v>
      </c>
      <c r="B24" t="s" s="5">
        <v>64</v>
      </c>
      <c r="C24" t="s" s="5">
        <v>65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66</v>
      </c>
      <c r="B25" t="s">
        <v>13</v>
      </c>
      <c r="C25" t="s">
        <v>67</v>
      </c>
      <c r="D25" t="s">
        <v>49</v>
      </c>
      <c r="E25" t="s">
        <v>12</v>
      </c>
      <c r="F25" t="s">
        <v>13</v>
      </c>
      <c r="G25">
        <f>F25*E25</f>
      </c>
    </row>
    <row r="26">
      <c r="A26" t="s">
        <v>68</v>
      </c>
      <c r="B26" t="s">
        <v>13</v>
      </c>
      <c r="C26" t="s">
        <v>69</v>
      </c>
      <c r="D26" t="s">
        <v>49</v>
      </c>
      <c r="E26" t="s">
        <v>12</v>
      </c>
      <c r="F26" t="s">
        <v>13</v>
      </c>
      <c r="G26">
        <f>F26*E26</f>
      </c>
    </row>
    <row r="27">
      <c r="A27" t="s">
        <v>70</v>
      </c>
      <c r="B27" t="s">
        <v>13</v>
      </c>
      <c r="C27" t="s">
        <v>71</v>
      </c>
      <c r="D27" t="s">
        <v>16</v>
      </c>
      <c r="E27" t="s">
        <v>72</v>
      </c>
      <c r="F27" t="s">
        <v>13</v>
      </c>
      <c r="G27">
        <f>F27*E27</f>
      </c>
    </row>
    <row r="28">
      <c r="A28" t="s">
        <v>73</v>
      </c>
      <c r="B28" t="s">
        <v>13</v>
      </c>
      <c r="C28" t="s">
        <v>74</v>
      </c>
      <c r="D28" t="s">
        <v>16</v>
      </c>
      <c r="E28" t="s">
        <v>75</v>
      </c>
      <c r="F28" t="s">
        <v>13</v>
      </c>
      <c r="G28">
        <f>F28*E28</f>
      </c>
    </row>
    <row r="29">
      <c r="A29" t="n" s="4">
        <v>6.0</v>
      </c>
      <c r="B29" t="s" s="5">
        <v>76</v>
      </c>
      <c r="C29" t="s" s="5">
        <v>77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78</v>
      </c>
      <c r="B30" t="s">
        <v>13</v>
      </c>
      <c r="C30" t="s">
        <v>79</v>
      </c>
      <c r="D30" t="s">
        <v>49</v>
      </c>
      <c r="E30" t="s">
        <v>12</v>
      </c>
      <c r="F30" t="s">
        <v>13</v>
      </c>
      <c r="G30">
        <f>F30*E30</f>
      </c>
    </row>
    <row r="31">
      <c r="F31" t="s">
        <v>80</v>
      </c>
    </row>
    <row r="37">
      <c r="B37" t="s" s="8">
        <v>81</v>
      </c>
      <c r="C37" s="8"/>
    </row>
    <row r="38">
      <c r="B38" t="s">
        <v>82</v>
      </c>
      <c r="C38" t="s">
        <v>83</v>
      </c>
    </row>
    <row r="39">
      <c r="B39" t="s">
        <v>84</v>
      </c>
      <c r="C39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2025-08-11T10:02:28Z</dcterms:created>
  <dc:creator>Apache POI</dc:creator>
</cp:coreProperties>
</file>