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<sst xmlns="http://schemas.openxmlformats.org/spreadsheetml/2006/main" count="896" uniqueCount="249">
  <si>
    <t>Ítems del llamado ADQUISICION DE MEDICAMENTOS - PLURIANUAL con ID: 322930</t>
  </si>
  <si>
    <t>LOTE NRO: 1</t>
  </si>
  <si>
    <t>ADQUISICION DE MEDICAMENTOS,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</si>
  <si>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</si>
  <si>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</si>
  <si>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</si>
  <si>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</si>
  <si>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</si>
  <si>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</si>
  <si>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</si>
  <si>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</si>
  <si>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</si>
  <si>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</si>
  <si>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51102301-002</t>
  </si>
  <si>
    <t>Aciclovir suspension  200mg/5ml</t>
  </si>
  <si>
    <t>Unidad</t>
  </si>
  <si>
    <t>CAJA</t>
  </si>
  <si>
    <t>400</t>
  </si>
  <si>
    <t/>
  </si>
  <si>
    <t>51102301-001</t>
  </si>
  <si>
    <t>Aciclovir comprimido 400mg</t>
  </si>
  <si>
    <t>51142002-001</t>
  </si>
  <si>
    <t>Acido Acetil Salicílico comprimido 125mg</t>
  </si>
  <si>
    <t>500</t>
  </si>
  <si>
    <t>51191905-069</t>
  </si>
  <si>
    <t>Acido folico comprimido 10 mg</t>
  </si>
  <si>
    <t>300</t>
  </si>
  <si>
    <t>51101701-004</t>
  </si>
  <si>
    <t>Albendazol ampolla bebible  400mg</t>
  </si>
  <si>
    <t>51121743-001</t>
  </si>
  <si>
    <t>Amlodipina comprimido c10mg</t>
  </si>
  <si>
    <t>51101511-004</t>
  </si>
  <si>
    <t>Amoxicilina +sulbactam suspension (como trihidratado) 1000mg, Sulbactam (como pi-voxil subactam 250mg)</t>
  </si>
  <si>
    <t>51101511-001</t>
  </si>
  <si>
    <t>Amoxicilina comprimido 500mg</t>
  </si>
  <si>
    <t>51101511-012</t>
  </si>
  <si>
    <t>Amoxicilina 500mg + Ambroxol 15mg suspension</t>
  </si>
  <si>
    <t>51101511-002</t>
  </si>
  <si>
    <t>Amoxicilina 500mg/5mlsuspensión</t>
  </si>
  <si>
    <t>51142909-005</t>
  </si>
  <si>
    <t>Sulfatiazol sodico 2g+ Antipirina 4g + Bancozocaina 1 g Gotas</t>
  </si>
  <si>
    <t>150</t>
  </si>
  <si>
    <t>51121818-001</t>
  </si>
  <si>
    <t>Atorvastatina comprimido 20mg</t>
  </si>
  <si>
    <t>51101572-001</t>
  </si>
  <si>
    <t>Azitromicina suspension 200mg/5ml</t>
  </si>
  <si>
    <t>51101572-002</t>
  </si>
  <si>
    <t>Azitromicina comprimido 500mg</t>
  </si>
  <si>
    <t>51181701-011</t>
  </si>
  <si>
    <t>Betametasona gotas 0.5mg</t>
  </si>
  <si>
    <t>51181701-004</t>
  </si>
  <si>
    <t>Betametasona (como 17-valerato) 1 mg + Neomicina crema (como sulfato) 3.5 mg</t>
  </si>
  <si>
    <t>51191905-049</t>
  </si>
  <si>
    <t>Calcio elemental 500 mg +(equivalente a 1235 mg de fosfato tricalcico); Vitamina D3 400 U.I comprimido</t>
  </si>
  <si>
    <t>51101550-005</t>
  </si>
  <si>
    <t>Cefalexina 500mg capsula</t>
  </si>
  <si>
    <t>51101550-002</t>
  </si>
  <si>
    <t>Cefalexina suspension 500mg/5ml</t>
  </si>
  <si>
    <t>51101578-002</t>
  </si>
  <si>
    <t>Cefazolina 1gr inyectable</t>
  </si>
  <si>
    <t>51101551-001</t>
  </si>
  <si>
    <t>Ceftriaxona 1 gr. Polvo para Inyectable</t>
  </si>
  <si>
    <t>51142009-010</t>
  </si>
  <si>
    <t>Clonixinato de lisina 125mg comprimido</t>
  </si>
  <si>
    <t>50</t>
  </si>
  <si>
    <t>51172111-9998</t>
  </si>
  <si>
    <t>Clonixinato de Lisina Inyectable</t>
  </si>
  <si>
    <t>51161812-005</t>
  </si>
  <si>
    <t>Ambroxol Jarabe -Clohidrato de ambroxol 15mg/5ml</t>
  </si>
  <si>
    <t>51181704-002</t>
  </si>
  <si>
    <t>Dexametasona 8mg/inyectable</t>
  </si>
  <si>
    <t>51181704-004</t>
  </si>
  <si>
    <t>Dexametasona fosfato 0,50 mg + Neomicina d 3,5 g + Polimixina Sulfato 12000 UI Soluc. B gotas</t>
  </si>
  <si>
    <t>200</t>
  </si>
  <si>
    <t>51142103-007</t>
  </si>
  <si>
    <t>Diclofenac Potasico+Paracetamol+Asociado Comprimido</t>
  </si>
  <si>
    <t>51142009-001</t>
  </si>
  <si>
    <t>Dipirona metamizol comprimido 500mg</t>
  </si>
  <si>
    <t>210</t>
  </si>
  <si>
    <t>51172111-002</t>
  </si>
  <si>
    <t>Domperidona comprimido  10 mg</t>
  </si>
  <si>
    <t>51172111-003</t>
  </si>
  <si>
    <t>Domperidona gotas 10mg/ml</t>
  </si>
  <si>
    <t>360</t>
  </si>
  <si>
    <t>51121715-001</t>
  </si>
  <si>
    <t>Enalapril comprimido 10mg</t>
  </si>
  <si>
    <t>1.000</t>
  </si>
  <si>
    <t>Enalapril comprimido 20 mg</t>
  </si>
  <si>
    <t>51101807-004</t>
  </si>
  <si>
    <t>Fluconazol capsula</t>
  </si>
  <si>
    <t>51181701-003</t>
  </si>
  <si>
    <t>Gentamicina 0,1g + betametasona valerate 0.1g + nitrazo de miconazol 2g excepientes -crema</t>
  </si>
  <si>
    <t>51131502-002</t>
  </si>
  <si>
    <t>Gluconato ferroso + Gluconato de manganeso + Asociado Ampolla</t>
  </si>
  <si>
    <t>51131503-010</t>
  </si>
  <si>
    <t>Sulfato Ferroso + Ac. Fólico + Asoc. - Jarabe</t>
  </si>
  <si>
    <t>51142106-003</t>
  </si>
  <si>
    <t>Ibuprofeno suspension 200mg</t>
  </si>
  <si>
    <t>51142106-002</t>
  </si>
  <si>
    <t>Ibuprofeno comprimido 400mg</t>
  </si>
  <si>
    <t>600</t>
  </si>
  <si>
    <t>51101811-003</t>
  </si>
  <si>
    <t>Ketoconazol 20mg/g crema</t>
  </si>
  <si>
    <t>51142108-002</t>
  </si>
  <si>
    <t>Ketoprofeno Gel -100mg paracetamol 400mg</t>
  </si>
  <si>
    <t>350</t>
  </si>
  <si>
    <t>51101511-020</t>
  </si>
  <si>
    <t>Ketoprofen 50mg amoxixilina 500mg -comprimido</t>
  </si>
  <si>
    <t>51142123-002</t>
  </si>
  <si>
    <t>Ketorolac comprimido 20mg</t>
  </si>
  <si>
    <t>51142138-001</t>
  </si>
  <si>
    <t>Ketorolac inyectable 60mg</t>
  </si>
  <si>
    <t>51121710-002</t>
  </si>
  <si>
    <t>Losartan Potasico -comprimido 50mg</t>
  </si>
  <si>
    <t>51161630-004</t>
  </si>
  <si>
    <t>Maleato de clorfeniramina + Dextrometorfano Hbr + Asociado Jarabe</t>
  </si>
  <si>
    <t>51101702-002</t>
  </si>
  <si>
    <t>Mebendazol suspension 100mg/5ml</t>
  </si>
  <si>
    <t>51101603-002</t>
  </si>
  <si>
    <t>Metamizol suspension 250mg</t>
  </si>
  <si>
    <t>51101503-012</t>
  </si>
  <si>
    <t>Metronidazol +Nistatina + Asociado Tabeta Vaginal</t>
  </si>
  <si>
    <t>51172107-001</t>
  </si>
  <si>
    <t>butil bromuro de hioscina 0,2 + paracetamol gotas 10g</t>
  </si>
  <si>
    <t>51172107-008</t>
  </si>
  <si>
    <t>butil bromuro de hioscina 10mg + paracetamol 500mg -comprimido</t>
  </si>
  <si>
    <t>51171909-003</t>
  </si>
  <si>
    <t>Omeprazol capsula 20mg</t>
  </si>
  <si>
    <t>51142001-011</t>
  </si>
  <si>
    <t>Paracetamol 125mg , Pseudoefedrina HCI 30 mg + Asociado Jarabe</t>
  </si>
  <si>
    <t>51142001-001</t>
  </si>
  <si>
    <t>Paracetamol gotas 200mg/ml</t>
  </si>
  <si>
    <t>51142001-010</t>
  </si>
  <si>
    <t>Paracetamol+ pseudoefedrina,+Asociado - Comprimido</t>
  </si>
  <si>
    <t>51142001-002</t>
  </si>
  <si>
    <t>Paracetamol 750mg -comprimido</t>
  </si>
  <si>
    <t>51142128-003</t>
  </si>
  <si>
    <t>Piroxicam 10 mg + Dexametasona 1 mg + Vitamina B12 (Cianocobalamina) 2500 mcg + Orfenadrina citrato 35 mg - comprimido</t>
  </si>
  <si>
    <t>51181713-002</t>
  </si>
  <si>
    <t>Prednisona comprimido 20 mg</t>
  </si>
  <si>
    <t>Prednisona comprimido 5mg</t>
  </si>
  <si>
    <t>51131503-006</t>
  </si>
  <si>
    <t>Sulfato Ferroso + Acido Folico + Vitamina + Asociado Comprimido</t>
  </si>
  <si>
    <t>51161505-9998</t>
  </si>
  <si>
    <t>Teofilina + Ambroxol + Asociado - Jarabe</t>
  </si>
  <si>
    <t>51102213-009</t>
  </si>
  <si>
    <t>Trimetoprin 160 mg. + Sulfametoxazol 800 mg + Fenazopirina 200 mg + Excipientes c.s comprimido</t>
  </si>
  <si>
    <t>51191905-010</t>
  </si>
  <si>
    <t>Vitamina B + Glicerofosfato Jarabe</t>
  </si>
  <si>
    <t>Precio Total</t>
  </si>
  <si>
    <t>LOTE NRO: 2</t>
  </si>
  <si>
    <t>ADQUISICION DE INSUMOS HOSPITALARIOS, Contrato Abierto: No , Abastecimiento simultáneo: No</t>
  </si>
  <si>
    <t>51102710-002</t>
  </si>
  <si>
    <t>Alcohol Rectificado solucion 1000ML</t>
  </si>
  <si>
    <t>30</t>
  </si>
  <si>
    <t>Alcohol Rectificado solucion de  500ML</t>
  </si>
  <si>
    <t>42312301-002</t>
  </si>
  <si>
    <t>Algodón de Rollo por 500GR</t>
  </si>
  <si>
    <t>20</t>
  </si>
  <si>
    <t>42271718-9997</t>
  </si>
  <si>
    <t>Balon de Oxigeno 1MT3</t>
  </si>
  <si>
    <t>3</t>
  </si>
  <si>
    <t>42142402-009</t>
  </si>
  <si>
    <t>Canula Nasal Adulto</t>
  </si>
  <si>
    <t>Canula nasal pediatrico</t>
  </si>
  <si>
    <t>42221503-005</t>
  </si>
  <si>
    <t>Cateter Intravenoso  Nº22</t>
  </si>
  <si>
    <t>800</t>
  </si>
  <si>
    <t>Cateter Intravenoso  Nº24</t>
  </si>
  <si>
    <t>Algodon laminado 20 cm x 3,0 mts</t>
  </si>
  <si>
    <t>ROLLO</t>
  </si>
  <si>
    <t>180</t>
  </si>
  <si>
    <t>42141607-001</t>
  </si>
  <si>
    <t>Chata de plastico descartable</t>
  </si>
  <si>
    <t>42311702-001</t>
  </si>
  <si>
    <t xml:space="preserve">Clamp umbilical </t>
  </si>
  <si>
    <t>100</t>
  </si>
  <si>
    <t>41104112-002</t>
  </si>
  <si>
    <t>Colector de orina</t>
  </si>
  <si>
    <t>60</t>
  </si>
  <si>
    <t>Colector  de orina pediatrico</t>
  </si>
  <si>
    <t>42242302-017</t>
  </si>
  <si>
    <t>Collar cervical pediatrico</t>
  </si>
  <si>
    <t>15</t>
  </si>
  <si>
    <t>42182001-003</t>
  </si>
  <si>
    <t>Especulo descartable grande</t>
  </si>
  <si>
    <t>42182001-002</t>
  </si>
  <si>
    <t>Especulo descartable mediano</t>
  </si>
  <si>
    <t>42132205-001</t>
  </si>
  <si>
    <t>Guante Esteril 7.5</t>
  </si>
  <si>
    <t>1.500</t>
  </si>
  <si>
    <t>Guantes de examen M</t>
  </si>
  <si>
    <t>41122407-003</t>
  </si>
  <si>
    <t>Bisturi Nº 21</t>
  </si>
  <si>
    <t>110</t>
  </si>
  <si>
    <t>41122407-002</t>
  </si>
  <si>
    <t>Hoja de bisturi Nº 11</t>
  </si>
  <si>
    <t>32</t>
  </si>
  <si>
    <t>Hoja de bisturi Nº 15</t>
  </si>
  <si>
    <t>Hoja de bisturi Nº 24</t>
  </si>
  <si>
    <t>51102722-001</t>
  </si>
  <si>
    <t>Iodopovidona Solucion 1000cc</t>
  </si>
  <si>
    <t>5</t>
  </si>
  <si>
    <t>51102722-002</t>
  </si>
  <si>
    <t xml:space="preserve"> Iodopovidona jabon liquido 1000CC</t>
  </si>
  <si>
    <t>42142609-001</t>
  </si>
  <si>
    <t>Jeringa desechable 10 ml</t>
  </si>
  <si>
    <t>2.500</t>
  </si>
  <si>
    <t>Jeringa desechable 3ml</t>
  </si>
  <si>
    <t>Jeringa desechable 5ml</t>
  </si>
  <si>
    <t>1.800</t>
  </si>
  <si>
    <t>42222001-002</t>
  </si>
  <si>
    <t xml:space="preserve"> Equipo volutrol macrogotero para soluciones 20 DROP</t>
  </si>
  <si>
    <t>41122407-001</t>
  </si>
  <si>
    <t>Mango de bisturi Nº 3</t>
  </si>
  <si>
    <t>42271708-004</t>
  </si>
  <si>
    <t>Mascara para oxigeno Adulto</t>
  </si>
  <si>
    <t>10</t>
  </si>
  <si>
    <t>Mascara para oxigeno Pediatrico</t>
  </si>
  <si>
    <t xml:space="preserve"> Equipo volutrol macrogotero para soluciones 60 DROP</t>
  </si>
  <si>
    <t>450</t>
  </si>
  <si>
    <t>42181515-007</t>
  </si>
  <si>
    <t>Rinonera inoxidable M</t>
  </si>
  <si>
    <t>42293603-006</t>
  </si>
  <si>
    <t>Sonda de succion Nº 06</t>
  </si>
  <si>
    <t>Sonda de succion Nº 09</t>
  </si>
  <si>
    <t>Sonda de succion Nº 10</t>
  </si>
  <si>
    <t>42231701-002</t>
  </si>
  <si>
    <t>Sonda Nasogastrica K</t>
  </si>
  <si>
    <t>Sonda nasogastrica K 10</t>
  </si>
  <si>
    <t>Sonda nasogastrica K 11</t>
  </si>
  <si>
    <t>Sonda nasogastrica K 30</t>
  </si>
  <si>
    <t>46182001-001</t>
  </si>
  <si>
    <t>Tapa boca con goma</t>
  </si>
  <si>
    <t>413</t>
  </si>
  <si>
    <t>42182206-003</t>
  </si>
  <si>
    <t>Termometro Clinico Oral</t>
  </si>
  <si>
    <t>42182206-001</t>
  </si>
  <si>
    <t>Termometro axilar</t>
  </si>
  <si>
    <t>42311505-001</t>
  </si>
  <si>
    <t>Venda enyesada de 15cm</t>
  </si>
  <si>
    <t>Venda enyesada de 20cm</t>
  </si>
  <si>
    <t>42222001-004</t>
  </si>
  <si>
    <t>Equipo volutrol microgotero para soluciones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</si>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</sst>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t="s" s="5">
        <v>16</v>
      </c>
      <c r="F8" t="s" s="5">
        <v>26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t="s" s="5">
        <v>16</v>
      </c>
      <c r="F11" t="s" s="5">
        <v>26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t="s" s="5">
        <v>16</v>
      </c>
      <c r="F14" t="s" s="5">
        <v>23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t="s" s="5">
        <v>16</v>
      </c>
      <c r="F15" t="s" s="5">
        <v>41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42</v>
      </c>
      <c r="C16" t="s" s="5">
        <v>43</v>
      </c>
      <c r="D16" t="s" s="5">
        <v>15</v>
      </c>
      <c r="E16" t="s" s="5">
        <v>16</v>
      </c>
      <c r="F16" t="s" s="5">
        <v>23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44</v>
      </c>
      <c r="C17" t="s" s="5">
        <v>45</v>
      </c>
      <c r="D17" t="s" s="5">
        <v>15</v>
      </c>
      <c r="E17" t="s" s="5">
        <v>16</v>
      </c>
      <c r="F17" t="s" s="5">
        <v>23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46</v>
      </c>
      <c r="C18" t="s" s="5">
        <v>47</v>
      </c>
      <c r="D18" t="s" s="5">
        <v>15</v>
      </c>
      <c r="E18" t="s" s="5">
        <v>16</v>
      </c>
      <c r="F18" t="s" s="5">
        <v>23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50</v>
      </c>
      <c r="C20" t="s" s="5">
        <v>51</v>
      </c>
      <c r="D20" t="s" s="5">
        <v>15</v>
      </c>
      <c r="E20" t="s" s="5">
        <v>16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54</v>
      </c>
      <c r="C22" t="s" s="5">
        <v>55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t="s" s="5">
        <v>16</v>
      </c>
      <c r="F23" t="s" s="5">
        <v>23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t="s" s="5">
        <v>16</v>
      </c>
      <c r="F25" t="s" s="5">
        <v>26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62</v>
      </c>
      <c r="C26" t="s" s="5">
        <v>63</v>
      </c>
      <c r="D26" t="s" s="5">
        <v>15</v>
      </c>
      <c r="E26" t="s" s="5">
        <v>16</v>
      </c>
      <c r="F26" t="s" s="5">
        <v>64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t="s" s="5">
        <v>16</v>
      </c>
      <c r="F27" t="s" s="5">
        <v>64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t="s" s="5">
        <v>16</v>
      </c>
      <c r="F28" t="s" s="5">
        <v>17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69</v>
      </c>
      <c r="C29" t="s" s="5">
        <v>70</v>
      </c>
      <c r="D29" t="s" s="5">
        <v>15</v>
      </c>
      <c r="E29" t="s" s="5">
        <v>16</v>
      </c>
      <c r="F29" t="s" s="5">
        <v>26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71</v>
      </c>
      <c r="C30" t="s" s="5">
        <v>72</v>
      </c>
      <c r="D30" t="s" s="5">
        <v>15</v>
      </c>
      <c r="E30" t="s" s="5">
        <v>16</v>
      </c>
      <c r="F30" t="s" s="5">
        <v>73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t="s" s="5">
        <v>16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t="s" s="5">
        <v>16</v>
      </c>
      <c r="F32" t="s" s="5">
        <v>78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79</v>
      </c>
      <c r="C33" t="s" s="5">
        <v>80</v>
      </c>
      <c r="D33" t="s" s="5">
        <v>15</v>
      </c>
      <c r="E33" t="s" s="5">
        <v>16</v>
      </c>
      <c r="F33" t="s" s="5">
        <v>17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81</v>
      </c>
      <c r="C34" t="s" s="5">
        <v>82</v>
      </c>
      <c r="D34" t="s" s="5">
        <v>15</v>
      </c>
      <c r="E34" t="s" s="5">
        <v>16</v>
      </c>
      <c r="F34" t="s" s="5">
        <v>83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84</v>
      </c>
      <c r="C35" t="s" s="5">
        <v>85</v>
      </c>
      <c r="D35" t="s" s="5">
        <v>15</v>
      </c>
      <c r="E35" t="s" s="5">
        <v>16</v>
      </c>
      <c r="F35" t="s" s="5">
        <v>86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84</v>
      </c>
      <c r="C36" t="s" s="5">
        <v>87</v>
      </c>
      <c r="D36" t="s" s="5">
        <v>15</v>
      </c>
      <c r="E36" t="s" s="5">
        <v>16</v>
      </c>
      <c r="F36" t="s" s="5">
        <v>86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88</v>
      </c>
      <c r="C37" t="s" s="5">
        <v>89</v>
      </c>
      <c r="D37" t="s" s="5">
        <v>15</v>
      </c>
      <c r="E37" t="s" s="5">
        <v>16</v>
      </c>
      <c r="F37" t="s" s="5">
        <v>73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90</v>
      </c>
      <c r="C38" t="s" s="5">
        <v>91</v>
      </c>
      <c r="D38" t="s" s="5">
        <v>15</v>
      </c>
      <c r="E38" t="s" s="5">
        <v>16</v>
      </c>
      <c r="F38" t="s" s="5">
        <v>26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92</v>
      </c>
      <c r="C39" t="s" s="5">
        <v>93</v>
      </c>
      <c r="D39" t="s" s="5">
        <v>15</v>
      </c>
      <c r="E39" t="s" s="5">
        <v>16</v>
      </c>
      <c r="F39" t="s" s="5">
        <v>26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94</v>
      </c>
      <c r="C40" t="s" s="5">
        <v>95</v>
      </c>
      <c r="D40" t="s" s="5">
        <v>15</v>
      </c>
      <c r="E40" t="s" s="5">
        <v>16</v>
      </c>
      <c r="F40" t="s" s="5">
        <v>26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96</v>
      </c>
      <c r="C41" t="s" s="5">
        <v>97</v>
      </c>
      <c r="D41" t="s" s="5">
        <v>15</v>
      </c>
      <c r="E41" t="s" s="5">
        <v>16</v>
      </c>
      <c r="F41" t="s" s="5">
        <v>23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98</v>
      </c>
      <c r="C42" t="s" s="5">
        <v>99</v>
      </c>
      <c r="D42" t="s" s="5">
        <v>15</v>
      </c>
      <c r="E42" t="s" s="5">
        <v>16</v>
      </c>
      <c r="F42" t="s" s="5">
        <v>100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101</v>
      </c>
      <c r="C43" t="s" s="5">
        <v>102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103</v>
      </c>
      <c r="C44" t="s" s="5">
        <v>104</v>
      </c>
      <c r="D44" t="s" s="5">
        <v>15</v>
      </c>
      <c r="E44" t="s" s="5">
        <v>16</v>
      </c>
      <c r="F44" t="s" s="5">
        <v>105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106</v>
      </c>
      <c r="C45" t="s" s="5">
        <v>107</v>
      </c>
      <c r="D45" t="s" s="5">
        <v>15</v>
      </c>
      <c r="E45" t="s" s="5">
        <v>16</v>
      </c>
      <c r="F45" t="s" s="5">
        <v>17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108</v>
      </c>
      <c r="C46" t="s" s="5">
        <v>109</v>
      </c>
      <c r="D46" t="s" s="5">
        <v>15</v>
      </c>
      <c r="E46" t="s" s="5">
        <v>16</v>
      </c>
      <c r="F46" t="s" s="5">
        <v>17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110</v>
      </c>
      <c r="C47" t="s" s="5">
        <v>111</v>
      </c>
      <c r="D47" t="s" s="5">
        <v>15</v>
      </c>
      <c r="E47" t="s" s="5">
        <v>16</v>
      </c>
      <c r="F47" t="s" s="5">
        <v>17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112</v>
      </c>
      <c r="C48" t="s" s="5">
        <v>113</v>
      </c>
      <c r="D48" t="s" s="5">
        <v>15</v>
      </c>
      <c r="E48" t="s" s="5">
        <v>16</v>
      </c>
      <c r="F48" t="s" s="5">
        <v>23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114</v>
      </c>
      <c r="C49" t="s" s="5">
        <v>115</v>
      </c>
      <c r="D49" t="s" s="5">
        <v>15</v>
      </c>
      <c r="E49" t="s" s="5">
        <v>16</v>
      </c>
      <c r="F49" t="s" s="5">
        <v>23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116</v>
      </c>
      <c r="C50" t="s" s="5">
        <v>117</v>
      </c>
      <c r="D50" t="s" s="5">
        <v>15</v>
      </c>
      <c r="E50" t="s" s="5">
        <v>16</v>
      </c>
      <c r="F50" t="s" s="5">
        <v>105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118</v>
      </c>
      <c r="C51" t="s" s="5">
        <v>119</v>
      </c>
      <c r="D51" t="s" s="5">
        <v>15</v>
      </c>
      <c r="E51" t="s" s="5">
        <v>16</v>
      </c>
      <c r="F51" t="s" s="5">
        <v>17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48.0</v>
      </c>
      <c r="B52" t="s" s="5">
        <v>120</v>
      </c>
      <c r="C52" t="s" s="5">
        <v>121</v>
      </c>
      <c r="D52" t="s" s="5">
        <v>15</v>
      </c>
      <c r="E52" t="s" s="5">
        <v>16</v>
      </c>
      <c r="F52" t="s" s="5">
        <v>41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49.0</v>
      </c>
      <c r="B53" t="s" s="5">
        <v>122</v>
      </c>
      <c r="C53" t="s" s="5">
        <v>123</v>
      </c>
      <c r="D53" t="s" s="5">
        <v>15</v>
      </c>
      <c r="E53" t="s" s="5">
        <v>16</v>
      </c>
      <c r="F53" t="s" s="5">
        <v>73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50.0</v>
      </c>
      <c r="B54" t="s" s="5">
        <v>124</v>
      </c>
      <c r="C54" t="s" s="5">
        <v>125</v>
      </c>
      <c r="D54" t="s" s="5">
        <v>15</v>
      </c>
      <c r="E54" t="s" s="5">
        <v>16</v>
      </c>
      <c r="F54" t="s" s="5">
        <v>73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51.0</v>
      </c>
      <c r="B55" t="s" s="5">
        <v>126</v>
      </c>
      <c r="C55" t="s" s="5">
        <v>127</v>
      </c>
      <c r="D55" t="s" s="5">
        <v>15</v>
      </c>
      <c r="E55" t="s" s="5">
        <v>16</v>
      </c>
      <c r="F55" t="s" s="5">
        <v>73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52.0</v>
      </c>
      <c r="B56" t="s" s="5">
        <v>128</v>
      </c>
      <c r="C56" t="s" s="5">
        <v>129</v>
      </c>
      <c r="D56" t="s" s="5">
        <v>15</v>
      </c>
      <c r="E56" t="s" s="5">
        <v>16</v>
      </c>
      <c r="F56" t="s" s="5">
        <v>100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53.0</v>
      </c>
      <c r="B57" t="s" s="5">
        <v>130</v>
      </c>
      <c r="C57" t="s" s="5">
        <v>131</v>
      </c>
      <c r="D57" t="s" s="5">
        <v>15</v>
      </c>
      <c r="E57" t="s" s="5">
        <v>16</v>
      </c>
      <c r="F57" t="s" s="5">
        <v>100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54.0</v>
      </c>
      <c r="B58" t="s" s="5">
        <v>132</v>
      </c>
      <c r="C58" t="s" s="5">
        <v>133</v>
      </c>
      <c r="D58" t="s" s="5">
        <v>15</v>
      </c>
      <c r="E58" t="s" s="5">
        <v>16</v>
      </c>
      <c r="F58" t="s" s="5">
        <v>23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55.0</v>
      </c>
      <c r="B59" t="s" s="5">
        <v>134</v>
      </c>
      <c r="C59" t="s" s="5">
        <v>135</v>
      </c>
      <c r="D59" t="s" s="5">
        <v>15</v>
      </c>
      <c r="E59" t="s" s="5">
        <v>16</v>
      </c>
      <c r="F59" t="s" s="5">
        <v>100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56.0</v>
      </c>
      <c r="B60" t="s" s="5">
        <v>136</v>
      </c>
      <c r="C60" t="s" s="5">
        <v>137</v>
      </c>
      <c r="D60" t="s" s="5">
        <v>15</v>
      </c>
      <c r="E60" t="s" s="5">
        <v>16</v>
      </c>
      <c r="F60" t="s" s="5">
        <v>23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57.0</v>
      </c>
      <c r="B61" t="s" s="5">
        <v>138</v>
      </c>
      <c r="C61" t="s" s="5">
        <v>139</v>
      </c>
      <c r="D61" t="s" s="5">
        <v>15</v>
      </c>
      <c r="E61" t="s" s="5">
        <v>16</v>
      </c>
      <c r="F61" t="s" s="5">
        <v>23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58.0</v>
      </c>
      <c r="B62" t="s" s="5">
        <v>138</v>
      </c>
      <c r="C62" t="s" s="5">
        <v>140</v>
      </c>
      <c r="D62" t="s" s="5">
        <v>15</v>
      </c>
      <c r="E62" t="s" s="5">
        <v>16</v>
      </c>
      <c r="F62" t="s" s="5">
        <v>23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59.0</v>
      </c>
      <c r="B63" t="s" s="5">
        <v>141</v>
      </c>
      <c r="C63" t="s" s="5">
        <v>142</v>
      </c>
      <c r="D63" t="s" s="5">
        <v>15</v>
      </c>
      <c r="E63" t="s" s="5">
        <v>16</v>
      </c>
      <c r="F63" t="s" s="5">
        <v>23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60.0</v>
      </c>
      <c r="B64" t="s" s="5">
        <v>143</v>
      </c>
      <c r="C64" t="s" s="5">
        <v>144</v>
      </c>
      <c r="D64" t="s" s="5">
        <v>15</v>
      </c>
      <c r="E64" t="s" s="5">
        <v>16</v>
      </c>
      <c r="F64" t="s" s="5">
        <v>17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61.0</v>
      </c>
      <c r="B65" t="s" s="5">
        <v>145</v>
      </c>
      <c r="C65" t="s" s="5">
        <v>146</v>
      </c>
      <c r="D65" t="s" s="5">
        <v>15</v>
      </c>
      <c r="E65" t="s" s="5">
        <v>16</v>
      </c>
      <c r="F65" t="s" s="5">
        <v>26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62.0</v>
      </c>
      <c r="B66" t="s" s="5">
        <v>147</v>
      </c>
      <c r="C66" t="s" s="5">
        <v>148</v>
      </c>
      <c r="D66" t="s" s="5">
        <v>15</v>
      </c>
      <c r="E66" t="s" s="5">
        <v>16</v>
      </c>
      <c r="F66" t="s" s="5">
        <v>26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I67" t="s">
        <v>149</v>
      </c>
    </row>
    <row r="68">
      <c r="A68" s="3" t="s">
        <v>150</v>
      </c>
    </row>
    <row r="69">
      <c r="A69" s="7" t="s">
        <v>151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152</v>
      </c>
      <c r="C71" t="s" s="5">
        <v>153</v>
      </c>
      <c r="D71" t="s" s="5">
        <v>15</v>
      </c>
      <c r="E71" t="s" s="5">
        <v>16</v>
      </c>
      <c r="F71" t="s" s="5">
        <v>154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2.0</v>
      </c>
      <c r="B72" t="s" s="5">
        <v>152</v>
      </c>
      <c r="C72" t="s" s="5">
        <v>155</v>
      </c>
      <c r="D72" t="s" s="5">
        <v>15</v>
      </c>
      <c r="E72" t="s" s="5">
        <v>16</v>
      </c>
      <c r="F72" t="s" s="5">
        <v>64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A73" t="n" s="4">
        <v>3.0</v>
      </c>
      <c r="B73" t="s" s="5">
        <v>156</v>
      </c>
      <c r="C73" t="s" s="5">
        <v>157</v>
      </c>
      <c r="D73" t="s" s="5">
        <v>15</v>
      </c>
      <c r="E73" t="s" s="5">
        <v>16</v>
      </c>
      <c r="F73" t="s" s="5">
        <v>158</v>
      </c>
      <c r="G73" t="s" s="5">
        <v>18</v>
      </c>
      <c r="H73" t="s" s="5">
        <v>18</v>
      </c>
      <c r="I73" t="s" s="5">
        <v>18</v>
      </c>
      <c r="J73" s="5">
        <f>I73*F73</f>
      </c>
    </row>
    <row r="74">
      <c r="A74" t="n" s="4">
        <v>4.0</v>
      </c>
      <c r="B74" t="s" s="5">
        <v>159</v>
      </c>
      <c r="C74" t="s" s="5">
        <v>160</v>
      </c>
      <c r="D74" t="s" s="5">
        <v>15</v>
      </c>
      <c r="E74" t="s" s="5">
        <v>16</v>
      </c>
      <c r="F74" t="s" s="5">
        <v>161</v>
      </c>
      <c r="G74" t="s" s="5">
        <v>18</v>
      </c>
      <c r="H74" t="s" s="5">
        <v>18</v>
      </c>
      <c r="I74" t="s" s="5">
        <v>18</v>
      </c>
      <c r="J74" s="5">
        <f>I74*F74</f>
      </c>
    </row>
    <row r="75">
      <c r="A75" t="n" s="4">
        <v>5.0</v>
      </c>
      <c r="B75" t="s" s="5">
        <v>162</v>
      </c>
      <c r="C75" t="s" s="5">
        <v>163</v>
      </c>
      <c r="D75" t="s" s="5">
        <v>15</v>
      </c>
      <c r="E75" t="s" s="5">
        <v>16</v>
      </c>
      <c r="F75" t="s" s="5">
        <v>73</v>
      </c>
      <c r="G75" t="s" s="5">
        <v>18</v>
      </c>
      <c r="H75" t="s" s="5">
        <v>18</v>
      </c>
      <c r="I75" t="s" s="5">
        <v>18</v>
      </c>
      <c r="J75" s="5">
        <f>I75*F75</f>
      </c>
    </row>
    <row r="76">
      <c r="A76" t="n" s="4">
        <v>6.0</v>
      </c>
      <c r="B76" t="s" s="5">
        <v>162</v>
      </c>
      <c r="C76" t="s" s="5">
        <v>164</v>
      </c>
      <c r="D76" t="s" s="5">
        <v>15</v>
      </c>
      <c r="E76" t="s" s="5">
        <v>16</v>
      </c>
      <c r="F76" t="s" s="5">
        <v>73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7.0</v>
      </c>
      <c r="B77" t="s" s="5">
        <v>165</v>
      </c>
      <c r="C77" t="s" s="5">
        <v>166</v>
      </c>
      <c r="D77" t="s" s="5">
        <v>15</v>
      </c>
      <c r="E77" t="s" s="5">
        <v>16</v>
      </c>
      <c r="F77" t="s" s="5">
        <v>167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8.0</v>
      </c>
      <c r="B78" t="s" s="5">
        <v>165</v>
      </c>
      <c r="C78" t="s" s="5">
        <v>168</v>
      </c>
      <c r="D78" t="s" s="5">
        <v>15</v>
      </c>
      <c r="E78" t="s" s="5">
        <v>16</v>
      </c>
      <c r="F78" t="s" s="5">
        <v>167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9.0</v>
      </c>
      <c r="B79" t="s" s="5">
        <v>156</v>
      </c>
      <c r="C79" t="s" s="5">
        <v>169</v>
      </c>
      <c r="D79" t="s" s="5">
        <v>15</v>
      </c>
      <c r="E79" t="s" s="5">
        <v>170</v>
      </c>
      <c r="F79" t="s" s="5">
        <v>171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10.0</v>
      </c>
      <c r="B80" t="s" s="5">
        <v>172</v>
      </c>
      <c r="C80" t="s" s="5">
        <v>173</v>
      </c>
      <c r="D80" t="s" s="5">
        <v>15</v>
      </c>
      <c r="E80" t="s" s="5">
        <v>16</v>
      </c>
      <c r="F80" t="s" s="5">
        <v>158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11.0</v>
      </c>
      <c r="B81" t="s" s="5">
        <v>174</v>
      </c>
      <c r="C81" t="s" s="5">
        <v>175</v>
      </c>
      <c r="D81" t="s" s="5">
        <v>15</v>
      </c>
      <c r="E81" t="s" s="5">
        <v>16</v>
      </c>
      <c r="F81" t="s" s="5">
        <v>176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A82" t="n" s="4">
        <v>12.0</v>
      </c>
      <c r="B82" t="s" s="5">
        <v>177</v>
      </c>
      <c r="C82" t="s" s="5">
        <v>178</v>
      </c>
      <c r="D82" t="s" s="5">
        <v>15</v>
      </c>
      <c r="E82" t="s" s="5">
        <v>16</v>
      </c>
      <c r="F82" t="s" s="5">
        <v>179</v>
      </c>
      <c r="G82" t="s" s="5">
        <v>18</v>
      </c>
      <c r="H82" t="s" s="5">
        <v>18</v>
      </c>
      <c r="I82" t="s" s="5">
        <v>18</v>
      </c>
      <c r="J82" s="5">
        <f>I82*F82</f>
      </c>
    </row>
    <row r="83">
      <c r="A83" t="n" s="4">
        <v>13.0</v>
      </c>
      <c r="B83" t="s" s="5">
        <v>177</v>
      </c>
      <c r="C83" t="s" s="5">
        <v>180</v>
      </c>
      <c r="D83" t="s" s="5">
        <v>15</v>
      </c>
      <c r="E83" t="s" s="5">
        <v>16</v>
      </c>
      <c r="F83" t="s" s="5">
        <v>176</v>
      </c>
      <c r="G83" t="s" s="5">
        <v>18</v>
      </c>
      <c r="H83" t="s" s="5">
        <v>18</v>
      </c>
      <c r="I83" t="s" s="5">
        <v>18</v>
      </c>
      <c r="J83" s="5">
        <f>I83*F83</f>
      </c>
    </row>
    <row r="84">
      <c r="A84" t="n" s="4">
        <v>14.0</v>
      </c>
      <c r="B84" t="s" s="5">
        <v>181</v>
      </c>
      <c r="C84" t="s" s="5">
        <v>182</v>
      </c>
      <c r="D84" t="s" s="5">
        <v>15</v>
      </c>
      <c r="E84" t="s" s="5">
        <v>16</v>
      </c>
      <c r="F84" t="s" s="5">
        <v>183</v>
      </c>
      <c r="G84" t="s" s="5">
        <v>18</v>
      </c>
      <c r="H84" t="s" s="5">
        <v>18</v>
      </c>
      <c r="I84" t="s" s="5">
        <v>18</v>
      </c>
      <c r="J84" s="5">
        <f>I84*F84</f>
      </c>
    </row>
    <row r="85">
      <c r="A85" t="n" s="4">
        <v>15.0</v>
      </c>
      <c r="B85" t="s" s="5">
        <v>184</v>
      </c>
      <c r="C85" t="s" s="5">
        <v>185</v>
      </c>
      <c r="D85" t="s" s="5">
        <v>15</v>
      </c>
      <c r="E85" t="s" s="5">
        <v>16</v>
      </c>
      <c r="F85" t="s" s="5">
        <v>73</v>
      </c>
      <c r="G85" t="s" s="5">
        <v>18</v>
      </c>
      <c r="H85" t="s" s="5">
        <v>18</v>
      </c>
      <c r="I85" t="s" s="5">
        <v>18</v>
      </c>
      <c r="J85" s="5">
        <f>I85*F85</f>
      </c>
    </row>
    <row r="86">
      <c r="A86" t="n" s="4">
        <v>16.0</v>
      </c>
      <c r="B86" t="s" s="5">
        <v>186</v>
      </c>
      <c r="C86" t="s" s="5">
        <v>187</v>
      </c>
      <c r="D86" t="s" s="5">
        <v>15</v>
      </c>
      <c r="E86" t="s" s="5">
        <v>16</v>
      </c>
      <c r="F86" t="s" s="5">
        <v>73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A87" t="n" s="4">
        <v>17.0</v>
      </c>
      <c r="B87" t="s" s="5">
        <v>188</v>
      </c>
      <c r="C87" t="s" s="5">
        <v>189</v>
      </c>
      <c r="D87" t="s" s="5">
        <v>15</v>
      </c>
      <c r="E87" t="s" s="5">
        <v>16</v>
      </c>
      <c r="F87" t="s" s="5">
        <v>190</v>
      </c>
      <c r="G87" t="s" s="5">
        <v>18</v>
      </c>
      <c r="H87" t="s" s="5">
        <v>18</v>
      </c>
      <c r="I87" t="s" s="5">
        <v>18</v>
      </c>
      <c r="J87" s="5">
        <f>I87*F87</f>
      </c>
    </row>
    <row r="88">
      <c r="A88" t="n" s="4">
        <v>18.0</v>
      </c>
      <c r="B88" t="s" s="5">
        <v>188</v>
      </c>
      <c r="C88" t="s" s="5">
        <v>191</v>
      </c>
      <c r="D88" t="s" s="5">
        <v>15</v>
      </c>
      <c r="E88" t="s" s="5">
        <v>16</v>
      </c>
      <c r="F88" t="s" s="5">
        <v>26</v>
      </c>
      <c r="G88" t="s" s="5">
        <v>18</v>
      </c>
      <c r="H88" t="s" s="5">
        <v>18</v>
      </c>
      <c r="I88" t="s" s="5">
        <v>18</v>
      </c>
      <c r="J88" s="5">
        <f>I88*F88</f>
      </c>
    </row>
    <row r="89">
      <c r="A89" t="n" s="4">
        <v>19.0</v>
      </c>
      <c r="B89" t="s" s="5">
        <v>192</v>
      </c>
      <c r="C89" t="s" s="5">
        <v>193</v>
      </c>
      <c r="D89" t="s" s="5">
        <v>15</v>
      </c>
      <c r="E89" t="s" s="5">
        <v>16</v>
      </c>
      <c r="F89" t="s" s="5">
        <v>194</v>
      </c>
      <c r="G89" t="s" s="5">
        <v>18</v>
      </c>
      <c r="H89" t="s" s="5">
        <v>18</v>
      </c>
      <c r="I89" t="s" s="5">
        <v>18</v>
      </c>
      <c r="J89" s="5">
        <f>I89*F89</f>
      </c>
    </row>
    <row r="90">
      <c r="A90" t="n" s="4">
        <v>20.0</v>
      </c>
      <c r="B90" t="s" s="5">
        <v>195</v>
      </c>
      <c r="C90" t="s" s="5">
        <v>196</v>
      </c>
      <c r="D90" t="s" s="5">
        <v>15</v>
      </c>
      <c r="E90" t="s" s="5">
        <v>16</v>
      </c>
      <c r="F90" t="s" s="5">
        <v>197</v>
      </c>
      <c r="G90" t="s" s="5">
        <v>18</v>
      </c>
      <c r="H90" t="s" s="5">
        <v>18</v>
      </c>
      <c r="I90" t="s" s="5">
        <v>18</v>
      </c>
      <c r="J90" s="5">
        <f>I90*F90</f>
      </c>
    </row>
    <row r="91">
      <c r="A91" t="n" s="4">
        <v>21.0</v>
      </c>
      <c r="B91" t="s" s="5">
        <v>195</v>
      </c>
      <c r="C91" t="s" s="5">
        <v>198</v>
      </c>
      <c r="D91" t="s" s="5">
        <v>15</v>
      </c>
      <c r="E91" t="s" s="5">
        <v>16</v>
      </c>
      <c r="F91" t="s" s="5">
        <v>197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A92" t="n" s="4">
        <v>22.0</v>
      </c>
      <c r="B92" t="s" s="5">
        <v>195</v>
      </c>
      <c r="C92" t="s" s="5">
        <v>199</v>
      </c>
      <c r="D92" t="s" s="5">
        <v>15</v>
      </c>
      <c r="E92" t="s" s="5">
        <v>16</v>
      </c>
      <c r="F92" t="s" s="5">
        <v>197</v>
      </c>
      <c r="G92" t="s" s="5">
        <v>18</v>
      </c>
      <c r="H92" t="s" s="5">
        <v>18</v>
      </c>
      <c r="I92" t="s" s="5">
        <v>18</v>
      </c>
      <c r="J92" s="5">
        <f>I92*F92</f>
      </c>
    </row>
    <row r="93">
      <c r="A93" t="n" s="4">
        <v>23.0</v>
      </c>
      <c r="B93" t="s" s="5">
        <v>200</v>
      </c>
      <c r="C93" t="s" s="5">
        <v>201</v>
      </c>
      <c r="D93" t="s" s="5">
        <v>15</v>
      </c>
      <c r="E93" t="s" s="5">
        <v>16</v>
      </c>
      <c r="F93" t="s" s="5">
        <v>202</v>
      </c>
      <c r="G93" t="s" s="5">
        <v>18</v>
      </c>
      <c r="H93" t="s" s="5">
        <v>18</v>
      </c>
      <c r="I93" t="s" s="5">
        <v>18</v>
      </c>
      <c r="J93" s="5">
        <f>I93*F93</f>
      </c>
    </row>
    <row r="94">
      <c r="A94" t="n" s="4">
        <v>24.0</v>
      </c>
      <c r="B94" t="s" s="5">
        <v>203</v>
      </c>
      <c r="C94" t="s" s="5">
        <v>204</v>
      </c>
      <c r="D94" t="s" s="5">
        <v>15</v>
      </c>
      <c r="E94" t="s" s="5">
        <v>16</v>
      </c>
      <c r="F94" t="s" s="5">
        <v>202</v>
      </c>
      <c r="G94" t="s" s="5">
        <v>18</v>
      </c>
      <c r="H94" t="s" s="5">
        <v>18</v>
      </c>
      <c r="I94" t="s" s="5">
        <v>18</v>
      </c>
      <c r="J94" s="5">
        <f>I94*F94</f>
      </c>
    </row>
    <row r="95">
      <c r="A95" t="n" s="4">
        <v>25.0</v>
      </c>
      <c r="B95" t="s" s="5">
        <v>205</v>
      </c>
      <c r="C95" t="s" s="5">
        <v>206</v>
      </c>
      <c r="D95" t="s" s="5">
        <v>15</v>
      </c>
      <c r="E95" t="s" s="5">
        <v>16</v>
      </c>
      <c r="F95" t="s" s="5">
        <v>207</v>
      </c>
      <c r="G95" t="s" s="5">
        <v>18</v>
      </c>
      <c r="H95" t="s" s="5">
        <v>18</v>
      </c>
      <c r="I95" t="s" s="5">
        <v>18</v>
      </c>
      <c r="J95" s="5">
        <f>I95*F95</f>
      </c>
    </row>
    <row r="96">
      <c r="A96" t="n" s="4">
        <v>26.0</v>
      </c>
      <c r="B96" t="s" s="5">
        <v>205</v>
      </c>
      <c r="C96" t="s" s="5">
        <v>208</v>
      </c>
      <c r="D96" t="s" s="5">
        <v>15</v>
      </c>
      <c r="E96" t="s" s="5">
        <v>16</v>
      </c>
      <c r="F96" t="s" s="5">
        <v>207</v>
      </c>
      <c r="G96" t="s" s="5">
        <v>18</v>
      </c>
      <c r="H96" t="s" s="5">
        <v>18</v>
      </c>
      <c r="I96" t="s" s="5">
        <v>18</v>
      </c>
      <c r="J96" s="5">
        <f>I96*F96</f>
      </c>
    </row>
    <row r="97">
      <c r="A97" t="n" s="4">
        <v>27.0</v>
      </c>
      <c r="B97" t="s" s="5">
        <v>205</v>
      </c>
      <c r="C97" t="s" s="5">
        <v>209</v>
      </c>
      <c r="D97" t="s" s="5">
        <v>15</v>
      </c>
      <c r="E97" t="s" s="5">
        <v>16</v>
      </c>
      <c r="F97" t="s" s="5">
        <v>210</v>
      </c>
      <c r="G97" t="s" s="5">
        <v>18</v>
      </c>
      <c r="H97" t="s" s="5">
        <v>18</v>
      </c>
      <c r="I97" t="s" s="5">
        <v>18</v>
      </c>
      <c r="J97" s="5">
        <f>I97*F97</f>
      </c>
    </row>
    <row r="98">
      <c r="A98" t="n" s="4">
        <v>28.0</v>
      </c>
      <c r="B98" t="s" s="5">
        <v>211</v>
      </c>
      <c r="C98" t="s" s="5">
        <v>212</v>
      </c>
      <c r="D98" t="s" s="5">
        <v>15</v>
      </c>
      <c r="E98" t="s" s="5">
        <v>16</v>
      </c>
      <c r="F98" t="s" s="5">
        <v>23</v>
      </c>
      <c r="G98" t="s" s="5">
        <v>18</v>
      </c>
      <c r="H98" t="s" s="5">
        <v>18</v>
      </c>
      <c r="I98" t="s" s="5">
        <v>18</v>
      </c>
      <c r="J98" s="5">
        <f>I98*F98</f>
      </c>
    </row>
    <row r="99">
      <c r="A99" t="n" s="4">
        <v>29.0</v>
      </c>
      <c r="B99" t="s" s="5">
        <v>213</v>
      </c>
      <c r="C99" t="s" s="5">
        <v>214</v>
      </c>
      <c r="D99" t="s" s="5">
        <v>15</v>
      </c>
      <c r="E99" t="s" s="5">
        <v>16</v>
      </c>
      <c r="F99" t="s" s="5">
        <v>158</v>
      </c>
      <c r="G99" t="s" s="5">
        <v>18</v>
      </c>
      <c r="H99" t="s" s="5">
        <v>18</v>
      </c>
      <c r="I99" t="s" s="5">
        <v>18</v>
      </c>
      <c r="J99" s="5">
        <f>I99*F99</f>
      </c>
    </row>
    <row r="100">
      <c r="A100" t="n" s="4">
        <v>30.0</v>
      </c>
      <c r="B100" t="s" s="5">
        <v>215</v>
      </c>
      <c r="C100" t="s" s="5">
        <v>216</v>
      </c>
      <c r="D100" t="s" s="5">
        <v>15</v>
      </c>
      <c r="E100" t="s" s="5">
        <v>16</v>
      </c>
      <c r="F100" t="s" s="5">
        <v>217</v>
      </c>
      <c r="G100" t="s" s="5">
        <v>18</v>
      </c>
      <c r="H100" t="s" s="5">
        <v>18</v>
      </c>
      <c r="I100" t="s" s="5">
        <v>18</v>
      </c>
      <c r="J100" s="5">
        <f>I100*F100</f>
      </c>
    </row>
    <row r="101">
      <c r="A101" t="n" s="4">
        <v>31.0</v>
      </c>
      <c r="B101" t="s" s="5">
        <v>215</v>
      </c>
      <c r="C101" t="s" s="5">
        <v>218</v>
      </c>
      <c r="D101" t="s" s="5">
        <v>15</v>
      </c>
      <c r="E101" t="s" s="5">
        <v>16</v>
      </c>
      <c r="F101" t="s" s="5">
        <v>217</v>
      </c>
      <c r="G101" t="s" s="5">
        <v>18</v>
      </c>
      <c r="H101" t="s" s="5">
        <v>18</v>
      </c>
      <c r="I101" t="s" s="5">
        <v>18</v>
      </c>
      <c r="J101" s="5">
        <f>I101*F101</f>
      </c>
    </row>
    <row r="102">
      <c r="A102" t="n" s="4">
        <v>32.0</v>
      </c>
      <c r="B102" t="s" s="5">
        <v>211</v>
      </c>
      <c r="C102" t="s" s="5">
        <v>219</v>
      </c>
      <c r="D102" t="s" s="5">
        <v>15</v>
      </c>
      <c r="E102" t="s" s="5">
        <v>16</v>
      </c>
      <c r="F102" t="s" s="5">
        <v>220</v>
      </c>
      <c r="G102" t="s" s="5">
        <v>18</v>
      </c>
      <c r="H102" t="s" s="5">
        <v>18</v>
      </c>
      <c r="I102" t="s" s="5">
        <v>18</v>
      </c>
      <c r="J102" s="5">
        <f>I102*F102</f>
      </c>
    </row>
    <row r="103">
      <c r="A103" t="n" s="4">
        <v>33.0</v>
      </c>
      <c r="B103" t="s" s="5">
        <v>221</v>
      </c>
      <c r="C103" t="s" s="5">
        <v>222</v>
      </c>
      <c r="D103" t="s" s="5">
        <v>15</v>
      </c>
      <c r="E103" t="s" s="5">
        <v>16</v>
      </c>
      <c r="F103" t="s" s="5">
        <v>217</v>
      </c>
      <c r="G103" t="s" s="5">
        <v>18</v>
      </c>
      <c r="H103" t="s" s="5">
        <v>18</v>
      </c>
      <c r="I103" t="s" s="5">
        <v>18</v>
      </c>
      <c r="J103" s="5">
        <f>I103*F103</f>
      </c>
    </row>
    <row r="104">
      <c r="A104" t="n" s="4">
        <v>34.0</v>
      </c>
      <c r="B104" t="s" s="5">
        <v>223</v>
      </c>
      <c r="C104" t="s" s="5">
        <v>224</v>
      </c>
      <c r="D104" t="s" s="5">
        <v>15</v>
      </c>
      <c r="E104" t="s" s="5">
        <v>16</v>
      </c>
      <c r="F104" t="s" s="5">
        <v>176</v>
      </c>
      <c r="G104" t="s" s="5">
        <v>18</v>
      </c>
      <c r="H104" t="s" s="5">
        <v>18</v>
      </c>
      <c r="I104" t="s" s="5">
        <v>18</v>
      </c>
      <c r="J104" s="5">
        <f>I104*F104</f>
      </c>
    </row>
    <row r="105">
      <c r="A105" t="n" s="4">
        <v>35.0</v>
      </c>
      <c r="B105" t="s" s="5">
        <v>223</v>
      </c>
      <c r="C105" t="s" s="5">
        <v>225</v>
      </c>
      <c r="D105" t="s" s="5">
        <v>15</v>
      </c>
      <c r="E105" t="s" s="5">
        <v>16</v>
      </c>
      <c r="F105" t="s" s="5">
        <v>176</v>
      </c>
      <c r="G105" t="s" s="5">
        <v>18</v>
      </c>
      <c r="H105" t="s" s="5">
        <v>18</v>
      </c>
      <c r="I105" t="s" s="5">
        <v>18</v>
      </c>
      <c r="J105" s="5">
        <f>I105*F105</f>
      </c>
    </row>
    <row r="106">
      <c r="A106" t="n" s="4">
        <v>36.0</v>
      </c>
      <c r="B106" t="s" s="5">
        <v>223</v>
      </c>
      <c r="C106" t="s" s="5">
        <v>226</v>
      </c>
      <c r="D106" t="s" s="5">
        <v>15</v>
      </c>
      <c r="E106" t="s" s="5">
        <v>16</v>
      </c>
      <c r="F106" t="s" s="5">
        <v>176</v>
      </c>
      <c r="G106" t="s" s="5">
        <v>18</v>
      </c>
      <c r="H106" t="s" s="5">
        <v>18</v>
      </c>
      <c r="I106" t="s" s="5">
        <v>18</v>
      </c>
      <c r="J106" s="5">
        <f>I106*F106</f>
      </c>
    </row>
    <row r="107">
      <c r="A107" t="n" s="4">
        <v>37.0</v>
      </c>
      <c r="B107" t="s" s="5">
        <v>227</v>
      </c>
      <c r="C107" t="s" s="5">
        <v>228</v>
      </c>
      <c r="D107" t="s" s="5">
        <v>15</v>
      </c>
      <c r="E107" t="s" s="5">
        <v>16</v>
      </c>
      <c r="F107" t="s" s="5">
        <v>217</v>
      </c>
      <c r="G107" t="s" s="5">
        <v>18</v>
      </c>
      <c r="H107" t="s" s="5">
        <v>18</v>
      </c>
      <c r="I107" t="s" s="5">
        <v>18</v>
      </c>
      <c r="J107" s="5">
        <f>I107*F107</f>
      </c>
    </row>
    <row r="108">
      <c r="A108" t="n" s="4">
        <v>38.0</v>
      </c>
      <c r="B108" t="s" s="5">
        <v>227</v>
      </c>
      <c r="C108" t="s" s="5">
        <v>229</v>
      </c>
      <c r="D108" t="s" s="5">
        <v>15</v>
      </c>
      <c r="E108" t="s" s="5">
        <v>16</v>
      </c>
      <c r="F108" t="s" s="5">
        <v>217</v>
      </c>
      <c r="G108" t="s" s="5">
        <v>18</v>
      </c>
      <c r="H108" t="s" s="5">
        <v>18</v>
      </c>
      <c r="I108" t="s" s="5">
        <v>18</v>
      </c>
      <c r="J108" s="5">
        <f>I108*F108</f>
      </c>
    </row>
    <row r="109">
      <c r="A109" t="n" s="4">
        <v>39.0</v>
      </c>
      <c r="B109" t="s" s="5">
        <v>227</v>
      </c>
      <c r="C109" t="s" s="5">
        <v>230</v>
      </c>
      <c r="D109" t="s" s="5">
        <v>15</v>
      </c>
      <c r="E109" t="s" s="5">
        <v>16</v>
      </c>
      <c r="F109" t="s" s="5">
        <v>217</v>
      </c>
      <c r="G109" t="s" s="5">
        <v>18</v>
      </c>
      <c r="H109" t="s" s="5">
        <v>18</v>
      </c>
      <c r="I109" t="s" s="5">
        <v>18</v>
      </c>
      <c r="J109" s="5">
        <f>I109*F109</f>
      </c>
    </row>
    <row r="110">
      <c r="A110" t="n" s="4">
        <v>40.0</v>
      </c>
      <c r="B110" t="s" s="5">
        <v>227</v>
      </c>
      <c r="C110" t="s" s="5">
        <v>231</v>
      </c>
      <c r="D110" t="s" s="5">
        <v>15</v>
      </c>
      <c r="E110" t="s" s="5">
        <v>16</v>
      </c>
      <c r="F110" t="s" s="5">
        <v>217</v>
      </c>
      <c r="G110" t="s" s="5">
        <v>18</v>
      </c>
      <c r="H110" t="s" s="5">
        <v>18</v>
      </c>
      <c r="I110" t="s" s="5">
        <v>18</v>
      </c>
      <c r="J110" s="5">
        <f>I110*F110</f>
      </c>
    </row>
    <row r="111">
      <c r="A111" t="n" s="4">
        <v>41.0</v>
      </c>
      <c r="B111" t="s" s="5">
        <v>232</v>
      </c>
      <c r="C111" t="s" s="5">
        <v>233</v>
      </c>
      <c r="D111" t="s" s="5">
        <v>15</v>
      </c>
      <c r="E111" t="s" s="5">
        <v>16</v>
      </c>
      <c r="F111" t="s" s="5">
        <v>234</v>
      </c>
      <c r="G111" t="s" s="5">
        <v>18</v>
      </c>
      <c r="H111" t="s" s="5">
        <v>18</v>
      </c>
      <c r="I111" t="s" s="5">
        <v>18</v>
      </c>
      <c r="J111" s="5">
        <f>I111*F111</f>
      </c>
    </row>
    <row r="112">
      <c r="A112" t="n" s="4">
        <v>42.0</v>
      </c>
      <c r="B112" t="s" s="5">
        <v>235</v>
      </c>
      <c r="C112" t="s" s="5">
        <v>236</v>
      </c>
      <c r="D112" t="s" s="5">
        <v>15</v>
      </c>
      <c r="E112" t="s" s="5">
        <v>16</v>
      </c>
      <c r="F112" t="s" s="5">
        <v>179</v>
      </c>
      <c r="G112" t="s" s="5">
        <v>18</v>
      </c>
      <c r="H112" t="s" s="5">
        <v>18</v>
      </c>
      <c r="I112" t="s" s="5">
        <v>18</v>
      </c>
      <c r="J112" s="5">
        <f>I112*F112</f>
      </c>
    </row>
    <row r="113">
      <c r="A113" t="n" s="4">
        <v>43.0</v>
      </c>
      <c r="B113" t="s" s="5">
        <v>237</v>
      </c>
      <c r="C113" t="s" s="5">
        <v>238</v>
      </c>
      <c r="D113" t="s" s="5">
        <v>15</v>
      </c>
      <c r="E113" t="s" s="5">
        <v>16</v>
      </c>
      <c r="F113" t="s" s="5">
        <v>158</v>
      </c>
      <c r="G113" t="s" s="5">
        <v>18</v>
      </c>
      <c r="H113" t="s" s="5">
        <v>18</v>
      </c>
      <c r="I113" t="s" s="5">
        <v>18</v>
      </c>
      <c r="J113" s="5">
        <f>I113*F113</f>
      </c>
    </row>
    <row r="114">
      <c r="A114" t="n" s="4">
        <v>44.0</v>
      </c>
      <c r="B114" t="s" s="5">
        <v>239</v>
      </c>
      <c r="C114" t="s" s="5">
        <v>240</v>
      </c>
      <c r="D114" t="s" s="5">
        <v>15</v>
      </c>
      <c r="E114" t="s" s="5">
        <v>16</v>
      </c>
      <c r="F114" t="s" s="5">
        <v>179</v>
      </c>
      <c r="G114" t="s" s="5">
        <v>18</v>
      </c>
      <c r="H114" t="s" s="5">
        <v>18</v>
      </c>
      <c r="I114" t="s" s="5">
        <v>18</v>
      </c>
      <c r="J114" s="5">
        <f>I114*F114</f>
      </c>
    </row>
    <row r="115">
      <c r="A115" t="n" s="4">
        <v>45.0</v>
      </c>
      <c r="B115" t="s" s="5">
        <v>239</v>
      </c>
      <c r="C115" t="s" s="5">
        <v>241</v>
      </c>
      <c r="D115" t="s" s="5">
        <v>15</v>
      </c>
      <c r="E115" t="s" s="5">
        <v>16</v>
      </c>
      <c r="F115" t="s" s="5">
        <v>179</v>
      </c>
      <c r="G115" t="s" s="5">
        <v>18</v>
      </c>
      <c r="H115" t="s" s="5">
        <v>18</v>
      </c>
      <c r="I115" t="s" s="5">
        <v>18</v>
      </c>
      <c r="J115" s="5">
        <f>I115*F115</f>
      </c>
    </row>
    <row r="116">
      <c r="A116" t="n" s="4">
        <v>46.0</v>
      </c>
      <c r="B116" t="s" s="5">
        <v>242</v>
      </c>
      <c r="C116" t="s" s="5">
        <v>243</v>
      </c>
      <c r="D116" t="s" s="5">
        <v>15</v>
      </c>
      <c r="E116" t="s" s="5">
        <v>16</v>
      </c>
      <c r="F116" t="s" s="5">
        <v>23</v>
      </c>
      <c r="G116" t="s" s="5">
        <v>18</v>
      </c>
      <c r="H116" t="s" s="5">
        <v>18</v>
      </c>
      <c r="I116" t="s" s="5">
        <v>18</v>
      </c>
      <c r="J116" s="5">
        <f>I116*F116</f>
      </c>
    </row>
    <row r="117">
      <c r="I117" t="s">
        <v>149</v>
      </c>
    </row>
    <row r="123">
      <c r="B123" t="s" s="8">
        <v>244</v>
      </c>
      <c r="C123" s="8"/>
    </row>
    <row r="124">
      <c r="B124" t="s">
        <v>245</v>
      </c>
      <c r="C124" t="s">
        <v>246</v>
      </c>
    </row>
    <row r="125">
      <c r="B125" t="s">
        <v>247</v>
      </c>
      <c r="C125" t="s">
        <v>248</v>
      </c>
    </row>
  </sheetData>
  <mergeCells>
    <mergeCell ref="A1:L1"/>
    <mergeCell ref="A2:L2"/>
    <mergeCell ref="A3:K3"/>
    <mergeCell ref="A68:L68"/>
    <mergeCell ref="A69:K6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2025-08-28T12:17:33Z</dcterms:created>
  <dc:creator>Apache POI</dc:creator>
</cp:coreProperties>
</file>