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<sst xmlns="http://schemas.openxmlformats.org/spreadsheetml/2006/main" count="526" uniqueCount="121">
  <si>
    <t>Ítems del llamado MANTENIMIENTO Y REPARACIONES MAQUINARIAS  con ID: 324056</t>
  </si>
  <si>
    <t>LOTE NRO: 1</t>
  </si>
  <si>
    <t>MANTENIMIENTO Y REPARACION DE  TRACTOR VALTRA BM-110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</si>
  <si>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</si>
  <si>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</si>
  <si>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</si>
  <si>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</si>
  <si>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</si>
  <si>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</si>
  <si>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</si>
  <si>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</si>
  <si>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</si>
  <si>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 xml:space="preserve">PROVISIÓN Y COLOCACIÓN COLA GRIS </t>
  </si>
  <si>
    <t>Unidad</t>
  </si>
  <si>
    <t>UNIDAD</t>
  </si>
  <si>
    <t>1</t>
  </si>
  <si>
    <t/>
  </si>
  <si>
    <t>PROVISION Y COLOCACION TAPA CELLO BLOK 16MM</t>
  </si>
  <si>
    <t>4</t>
  </si>
  <si>
    <t xml:space="preserve">PROVISION Y COLOCACION DE RETEN SIG. TRESERA </t>
  </si>
  <si>
    <t>MANTENIMIENTO Y COLOCACION DE JUNTA CARTER</t>
  </si>
  <si>
    <t xml:space="preserve">PROVISION Y COLOCACION DE DISCO EMBRAGUE </t>
  </si>
  <si>
    <t xml:space="preserve">PROVISION Y COLOCACION DE PLATO EMBRAGUE </t>
  </si>
  <si>
    <t>PROVISION Y COLOCACCION DE RULEMAN EMBRAGUE</t>
  </si>
  <si>
    <t>Unidad Medida Global</t>
  </si>
  <si>
    <t>MANTENIMIENTO Y REPARACION DE PALANCA DE ACCIONAMIENTOS DE HORQUILLA-1</t>
  </si>
  <si>
    <t>MANTENIMIENTO Y REPARACIÓN  DE PALANCA DE ACCIONAMIENTOS DE HORQUILLA-2</t>
  </si>
  <si>
    <t>MANTENIMIENTO Y REPARACION DE PALANCA DE ACCIONAMIENTOS DE HORQUILLA-3</t>
  </si>
  <si>
    <t xml:space="preserve">MANTENIMIENTO Y REPARACION DE TERMINAL DE PALANCA DE HORQUILLA </t>
  </si>
  <si>
    <t xml:space="preserve">PROVISIÓN Y COLOCACIÓN RETEN DE CUBO 4X4 GRANDE </t>
  </si>
  <si>
    <t>PROVISION Y COLOCACION DE RETEN DE CUBO 4X4 CHICO</t>
  </si>
  <si>
    <t>2</t>
  </si>
  <si>
    <t>PROVISION Y COLOCACION DE RETEN DE CUBO CHICO</t>
  </si>
  <si>
    <t>PROVISIÓN Y COLOCACIÓN DE FILTRO DE AIRE ASB20</t>
  </si>
  <si>
    <t>PROVISIÓN Y COLOCACIÓN DE FILTRO DE AIRE AP9834</t>
  </si>
  <si>
    <t xml:space="preserve">SERV. DE TORNERIA DE RETIFICAR VOLANTE MOTOR </t>
  </si>
  <si>
    <t xml:space="preserve">SERV. MECANICO, PARTE EMBRAGUE </t>
  </si>
  <si>
    <t>SERV. DE AUXILIO</t>
  </si>
  <si>
    <t xml:space="preserve">MANTENIMIENTO Y REPAROS PISTON </t>
  </si>
  <si>
    <t xml:space="preserve">PROVISION Y COLOCACION DE BENDIX ARRANQUE </t>
  </si>
  <si>
    <t>PROVISION Y COLOCACION DE RULEMAN 6201</t>
  </si>
  <si>
    <t>PROVISION Y COLOACION DE RULEMAN 6303</t>
  </si>
  <si>
    <t xml:space="preserve">PROVISION DE GUIA DE LUVA </t>
  </si>
  <si>
    <t>PROVISION Y COLOCACION DE MASCARA PARILLA MODELO NUEVO</t>
  </si>
  <si>
    <t>PROVISION Y COLOCACION DE PARILLA FRENTE MODELO NUEVO</t>
  </si>
  <si>
    <t xml:space="preserve">PROVISION Y COLOCACION DE CHAPA FIJACION DE FAROL </t>
  </si>
  <si>
    <t xml:space="preserve">PROVISION Y COLOCACION DE RESORTE DE FAROL </t>
  </si>
  <si>
    <t>6</t>
  </si>
  <si>
    <t>PROVISION Y COLOCACION DE TORNILLO</t>
  </si>
  <si>
    <t>PROVISION Y COLOCACION DE TUERCA MIL.</t>
  </si>
  <si>
    <t>PROVISION Y COLOCACION DE BULON DE SEGURO</t>
  </si>
  <si>
    <t>PROVISION Y COLOCACION DE PINO SEGURO</t>
  </si>
  <si>
    <t>PROVISION Y COLOCACION DE CARBON  BX-172A</t>
  </si>
  <si>
    <t>PROVISION Y COLOCACION DE SOQUETE DE FAROL</t>
  </si>
  <si>
    <t>PROVISION DE METROS DE CABLE 1,1/2</t>
  </si>
  <si>
    <t>20</t>
  </si>
  <si>
    <t xml:space="preserve">PROVISION DE CINTA ASILADORA </t>
  </si>
  <si>
    <t>PROVISION DE PRESILLA 25 MIL.</t>
  </si>
  <si>
    <t>50</t>
  </si>
  <si>
    <t xml:space="preserve">PROVISION DE TERM. EMBRAGUE </t>
  </si>
  <si>
    <t xml:space="preserve">PROVISION Y COLOCACION DE PROTECTOR PLASTICO HEMBRA </t>
  </si>
  <si>
    <t>PROVISION Y COLOCACION DE TERMINAL OJAL CHICO</t>
  </si>
  <si>
    <t>15</t>
  </si>
  <si>
    <t xml:space="preserve">PROVISION Y COLOCACION TERMINAL OJAL MEDIO </t>
  </si>
  <si>
    <t xml:space="preserve">PROVISION Y COLOCACION DE TERMINAL OJAL GRANDE </t>
  </si>
  <si>
    <t>5</t>
  </si>
  <si>
    <t xml:space="preserve">PROVISION DE METROS DE CAÑO CORRUGADO </t>
  </si>
  <si>
    <t>10</t>
  </si>
  <si>
    <t>PROVISION Y COLOCACION DE FOCO H4 P45</t>
  </si>
  <si>
    <t>PROVISION Y COLOCACION DE FAROL DELANTERA</t>
  </si>
  <si>
    <t xml:space="preserve">SERV. DE PARTE ELCTRICA ALTERNADOR, ARRANQUE Y COLOCACION DE FAROL </t>
  </si>
  <si>
    <t>73152101-017</t>
  </si>
  <si>
    <t>PROVISION Y COLOCACION DE DE BATERIA DE 100 amp</t>
  </si>
  <si>
    <t>SERVICIO MECANICO</t>
  </si>
  <si>
    <t xml:space="preserve">SERVICIO DE TORNERIA </t>
  </si>
  <si>
    <t>Unidad Internacional</t>
  </si>
  <si>
    <t>SERVICIO DE SOLDADURA ELECTRICA</t>
  </si>
  <si>
    <t>PROVISION Y COLOCACION DE RULEMAN CHICO</t>
  </si>
  <si>
    <t>PROVISION Y COLOCACION DE RULEMAN MEDIANO</t>
  </si>
  <si>
    <t xml:space="preserve">PROVISION DE MATERIAL </t>
  </si>
  <si>
    <t>PROVISION Y COLOCACION DE Pris R.d f100 1/2</t>
  </si>
  <si>
    <t>12</t>
  </si>
  <si>
    <t>PROVISION Y COLOCACION DE Tuerca para pris 1/2</t>
  </si>
  <si>
    <t xml:space="preserve"> PROVISION Y COLOCACION DE RETEN </t>
  </si>
  <si>
    <t xml:space="preserve">PROVISION Y COLOCACION DE FILTRO DE DIRECCION </t>
  </si>
  <si>
    <t>PROVISION Y COLOCACION DE ENGATE RAPIDO</t>
  </si>
  <si>
    <t xml:space="preserve">PROVISION Y COLOCACION DE FILTRO DE COMBUSTIBLE </t>
  </si>
  <si>
    <t xml:space="preserve">PROVISION Y COLOCACION DE ACEITE DE MOTOR </t>
  </si>
  <si>
    <t>PROVISION Y COLOCACION DE PERNO QUEBRADEDO 10x60</t>
  </si>
  <si>
    <t>PROVISION Y COLOCACION DE FILTRO</t>
  </si>
  <si>
    <t>PROVISION Y COLOCACION DE ACEITE DE 20 litros</t>
  </si>
  <si>
    <t xml:space="preserve">MANTENIMIENTO Y REPARACION BARRA DE DIRECCION </t>
  </si>
  <si>
    <t>PROVISION Y COLOCAION DE FILTRO DE COMBUSTIBLE</t>
  </si>
  <si>
    <t xml:space="preserve">PROVISION DE ACEITE </t>
  </si>
  <si>
    <t>3</t>
  </si>
  <si>
    <t xml:space="preserve">PROVISION Y COLOCACION DE BRAZO LEVANTE </t>
  </si>
  <si>
    <t>PROVISION Y COLOCACION DE Ret. 44,5x65x16</t>
  </si>
  <si>
    <t>PROVISION Y COLOCACION DE Ret. 45x65x10</t>
  </si>
  <si>
    <t>PROVISION DE Sello bloco 16mm</t>
  </si>
  <si>
    <t>PROVISION DE Brazo vt</t>
  </si>
  <si>
    <t>PROVISION DE Vt 880/980</t>
  </si>
  <si>
    <t>PROVISION Y COLOCACION DE Garfo selector VT 880/985</t>
  </si>
  <si>
    <t>Term. Vt. Acelerador 8m</t>
  </si>
  <si>
    <t>Precio Total</t>
  </si>
  <si>
    <t>LOTE NRO: 2</t>
  </si>
  <si>
    <t>MANTENIMIENTO Y REPARACION DE RETROEXCAVADORA , Contrato Abierto: No , Abastecimiento simultáneo: No</t>
  </si>
  <si>
    <t xml:space="preserve">PROVISION Y COLOCACION DE FILTRO DE ACEITE MOTOR </t>
  </si>
  <si>
    <t>PROVISION Y COLOCACION DE FILTRO HIDRAULICO</t>
  </si>
  <si>
    <t>PROVISION Y COLOCACION DE ACEITE HIDRAULICO</t>
  </si>
  <si>
    <t>25</t>
  </si>
  <si>
    <t>PROVISION Y COLOCACION DE FILTRO DE AIRE ACONDICIONADO</t>
  </si>
  <si>
    <t>PROVISIÓN Y COLOCACIÓN DE FILTRO DE AIRE INTERNO</t>
  </si>
  <si>
    <t>PROVISION Y COLOCACION DE FILTRO DE AIRE EXTERNO</t>
  </si>
  <si>
    <t xml:space="preserve">SERVICIO DE MANO DE OBRA </t>
  </si>
  <si>
    <t>KILOMETRAJE</t>
  </si>
  <si>
    <t>2.500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</si>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</sst>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24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18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29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30</v>
      </c>
      <c r="D17" t="s" s="5">
        <v>13</v>
      </c>
      <c r="E17" t="s" s="5">
        <v>14</v>
      </c>
      <c r="F17" t="s" s="5">
        <v>31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32</v>
      </c>
      <c r="D18" t="s" s="5">
        <v>13</v>
      </c>
      <c r="E18" t="s" s="5">
        <v>14</v>
      </c>
      <c r="F18" t="s" s="5">
        <v>31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33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34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36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37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42</v>
      </c>
      <c r="D28" t="s" s="5">
        <v>13</v>
      </c>
      <c r="E28" t="s" s="5">
        <v>14</v>
      </c>
      <c r="F28" t="s" s="5">
        <v>18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43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44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45</v>
      </c>
      <c r="D31" t="s" s="5">
        <v>13</v>
      </c>
      <c r="E31" t="s" s="5">
        <v>14</v>
      </c>
      <c r="F31" t="s" s="5">
        <v>31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46</v>
      </c>
      <c r="D32" t="s" s="5">
        <v>13</v>
      </c>
      <c r="E32" t="s" s="5">
        <v>14</v>
      </c>
      <c r="F32" t="s" s="5">
        <v>47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48</v>
      </c>
      <c r="D33" t="s" s="5">
        <v>13</v>
      </c>
      <c r="E33" t="s" s="5">
        <v>14</v>
      </c>
      <c r="F33" t="s" s="5">
        <v>47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49</v>
      </c>
      <c r="D34" t="s" s="5">
        <v>13</v>
      </c>
      <c r="E34" t="s" s="5">
        <v>14</v>
      </c>
      <c r="F34" t="s" s="5">
        <v>47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50</v>
      </c>
      <c r="D35" t="s" s="5">
        <v>13</v>
      </c>
      <c r="E35" t="s" s="5">
        <v>14</v>
      </c>
      <c r="F35" t="s" s="5">
        <v>31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51</v>
      </c>
      <c r="D36" t="s" s="5">
        <v>13</v>
      </c>
      <c r="E36" t="s" s="5">
        <v>14</v>
      </c>
      <c r="F36" t="s" s="5">
        <v>47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53</v>
      </c>
      <c r="D38" t="s" s="5">
        <v>13</v>
      </c>
      <c r="E38" t="s" s="5">
        <v>14</v>
      </c>
      <c r="F38" t="s" s="5">
        <v>31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54</v>
      </c>
      <c r="D39" t="s" s="5">
        <v>13</v>
      </c>
      <c r="E39" t="s" s="5">
        <v>14</v>
      </c>
      <c r="F39" t="s" s="5">
        <v>55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56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57</v>
      </c>
      <c r="D41" t="s" s="5">
        <v>13</v>
      </c>
      <c r="E41" t="s" s="5">
        <v>14</v>
      </c>
      <c r="F41" t="s" s="5">
        <v>58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59</v>
      </c>
      <c r="D42" t="s" s="5">
        <v>13</v>
      </c>
      <c r="E42" t="s" s="5">
        <v>14</v>
      </c>
      <c r="F42" t="s" s="5">
        <v>58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60</v>
      </c>
      <c r="D43" t="s" s="5">
        <v>13</v>
      </c>
      <c r="E43" t="s" s="5">
        <v>14</v>
      </c>
      <c r="F43" t="s" s="5">
        <v>58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61</v>
      </c>
      <c r="D44" t="s" s="5">
        <v>13</v>
      </c>
      <c r="E44" t="s" s="5">
        <v>14</v>
      </c>
      <c r="F44" t="s" s="5">
        <v>62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63</v>
      </c>
      <c r="D45" t="s" s="5">
        <v>13</v>
      </c>
      <c r="E45" t="s" s="5">
        <v>14</v>
      </c>
      <c r="F45" t="s" s="5">
        <v>62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64</v>
      </c>
      <c r="D46" t="s" s="5">
        <v>13</v>
      </c>
      <c r="E46" t="s" s="5">
        <v>14</v>
      </c>
      <c r="F46" t="s" s="5">
        <v>65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66</v>
      </c>
      <c r="D47" t="s" s="5">
        <v>13</v>
      </c>
      <c r="E47" t="s" s="5">
        <v>14</v>
      </c>
      <c r="F47" t="s" s="5">
        <v>67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68</v>
      </c>
      <c r="D48" t="s" s="5">
        <v>13</v>
      </c>
      <c r="E48" t="s" s="5">
        <v>14</v>
      </c>
      <c r="F48" t="s" s="5">
        <v>31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69</v>
      </c>
      <c r="D49" t="s" s="5">
        <v>13</v>
      </c>
      <c r="E49" t="s" s="5">
        <v>14</v>
      </c>
      <c r="F49" t="s" s="5">
        <v>31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70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71</v>
      </c>
      <c r="C51" t="s" s="5">
        <v>72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71</v>
      </c>
      <c r="C52" t="s" s="5">
        <v>73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71</v>
      </c>
      <c r="C53" t="s" s="5">
        <v>74</v>
      </c>
      <c r="D53" t="s" s="5">
        <v>75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71</v>
      </c>
      <c r="C54" t="s" s="5">
        <v>76</v>
      </c>
      <c r="D54" t="s" s="5">
        <v>13</v>
      </c>
      <c r="E54" t="s" s="5">
        <v>14</v>
      </c>
      <c r="F54" t="s" s="5">
        <v>67</v>
      </c>
      <c r="G54" t="s" s="5">
        <v>16</v>
      </c>
      <c r="H54" s="5">
        <f>G54*F54</f>
      </c>
    </row>
    <row r="55">
      <c r="A55" t="n" s="4">
        <v>51.0</v>
      </c>
      <c r="B55" t="s" s="5">
        <v>71</v>
      </c>
      <c r="C55" t="s" s="5">
        <v>77</v>
      </c>
      <c r="D55" t="s" s="5">
        <v>13</v>
      </c>
      <c r="E55" t="s" s="5">
        <v>14</v>
      </c>
      <c r="F55" t="s" s="5">
        <v>31</v>
      </c>
      <c r="G55" t="s" s="5">
        <v>16</v>
      </c>
      <c r="H55" s="5">
        <f>G55*F55</f>
      </c>
    </row>
    <row r="56">
      <c r="A56" t="n" s="4">
        <v>52.0</v>
      </c>
      <c r="B56" t="s" s="5">
        <v>71</v>
      </c>
      <c r="C56" t="s" s="5">
        <v>78</v>
      </c>
      <c r="D56" t="s" s="5">
        <v>13</v>
      </c>
      <c r="E56" t="s" s="5">
        <v>14</v>
      </c>
      <c r="F56" t="s" s="5">
        <v>31</v>
      </c>
      <c r="G56" t="s" s="5">
        <v>16</v>
      </c>
      <c r="H56" s="5">
        <f>G56*F56</f>
      </c>
    </row>
    <row r="57">
      <c r="A57" t="n" s="4">
        <v>53.0</v>
      </c>
      <c r="B57" t="s" s="5">
        <v>71</v>
      </c>
      <c r="C57" t="s" s="5">
        <v>79</v>
      </c>
      <c r="D57" t="s" s="5">
        <v>13</v>
      </c>
      <c r="E57" t="s" s="5">
        <v>14</v>
      </c>
      <c r="F57" t="s" s="5">
        <v>31</v>
      </c>
      <c r="G57" t="s" s="5">
        <v>16</v>
      </c>
      <c r="H57" s="5">
        <f>G57*F57</f>
      </c>
    </row>
    <row r="58">
      <c r="A58" t="n" s="4">
        <v>54.0</v>
      </c>
      <c r="B58" t="s" s="5">
        <v>71</v>
      </c>
      <c r="C58" t="s" s="5">
        <v>80</v>
      </c>
      <c r="D58" t="s" s="5">
        <v>13</v>
      </c>
      <c r="E58" t="s" s="5">
        <v>14</v>
      </c>
      <c r="F58" t="s" s="5">
        <v>81</v>
      </c>
      <c r="G58" t="s" s="5">
        <v>16</v>
      </c>
      <c r="H58" s="5">
        <f>G58*F58</f>
      </c>
    </row>
    <row r="59">
      <c r="A59" t="n" s="4">
        <v>55.0</v>
      </c>
      <c r="B59" t="s" s="5">
        <v>71</v>
      </c>
      <c r="C59" t="s" s="5">
        <v>82</v>
      </c>
      <c r="D59" t="s" s="5">
        <v>13</v>
      </c>
      <c r="E59" t="s" s="5">
        <v>14</v>
      </c>
      <c r="F59" t="s" s="5">
        <v>81</v>
      </c>
      <c r="G59" t="s" s="5">
        <v>16</v>
      </c>
      <c r="H59" s="5">
        <f>G59*F59</f>
      </c>
    </row>
    <row r="60">
      <c r="A60" t="n" s="4">
        <v>56.0</v>
      </c>
      <c r="B60" t="s" s="5">
        <v>71</v>
      </c>
      <c r="C60" t="s" s="5">
        <v>83</v>
      </c>
      <c r="D60" t="s" s="5">
        <v>13</v>
      </c>
      <c r="E60" t="s" s="5">
        <v>14</v>
      </c>
      <c r="F60" t="s" s="5">
        <v>31</v>
      </c>
      <c r="G60" t="s" s="5">
        <v>16</v>
      </c>
      <c r="H60" s="5">
        <f>G60*F60</f>
      </c>
    </row>
    <row r="61">
      <c r="A61" t="n" s="4">
        <v>57.0</v>
      </c>
      <c r="B61" t="s" s="5">
        <v>71</v>
      </c>
      <c r="C61" t="s" s="5">
        <v>84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71</v>
      </c>
      <c r="C62" t="s" s="5">
        <v>85</v>
      </c>
      <c r="D62" t="s" s="5">
        <v>13</v>
      </c>
      <c r="E62" t="s" s="5">
        <v>14</v>
      </c>
      <c r="F62" t="s" s="5">
        <v>31</v>
      </c>
      <c r="G62" t="s" s="5">
        <v>16</v>
      </c>
      <c r="H62" s="5">
        <f>G62*F62</f>
      </c>
    </row>
    <row r="63">
      <c r="A63" t="n" s="4">
        <v>59.0</v>
      </c>
      <c r="B63" t="s" s="5">
        <v>71</v>
      </c>
      <c r="C63" t="s" s="5">
        <v>86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71</v>
      </c>
      <c r="C64" t="s" s="5">
        <v>87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71</v>
      </c>
      <c r="C65" t="s" s="5">
        <v>88</v>
      </c>
      <c r="D65" t="s" s="5">
        <v>75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71</v>
      </c>
      <c r="C66" t="s" s="5">
        <v>89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71</v>
      </c>
      <c r="C67" t="s" s="5">
        <v>90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71</v>
      </c>
      <c r="C68" t="s" s="5">
        <v>91</v>
      </c>
      <c r="D68" t="s" s="5">
        <v>13</v>
      </c>
      <c r="E68" t="s" s="5">
        <v>14</v>
      </c>
      <c r="F68" t="s" s="5">
        <v>31</v>
      </c>
      <c r="G68" t="s" s="5">
        <v>16</v>
      </c>
      <c r="H68" s="5">
        <f>G68*F68</f>
      </c>
    </row>
    <row r="69">
      <c r="A69" t="n" s="4">
        <v>65.0</v>
      </c>
      <c r="B69" t="s" s="5">
        <v>71</v>
      </c>
      <c r="C69" t="s" s="5">
        <v>92</v>
      </c>
      <c r="D69" t="s" s="5">
        <v>13</v>
      </c>
      <c r="E69" t="s" s="5">
        <v>14</v>
      </c>
      <c r="F69" t="s" s="5">
        <v>31</v>
      </c>
      <c r="G69" t="s" s="5">
        <v>16</v>
      </c>
      <c r="H69" s="5">
        <f>G69*F69</f>
      </c>
    </row>
    <row r="70">
      <c r="A70" t="n" s="4">
        <v>66.0</v>
      </c>
      <c r="B70" t="s" s="5">
        <v>71</v>
      </c>
      <c r="C70" t="s" s="5">
        <v>93</v>
      </c>
      <c r="D70" t="s" s="5">
        <v>13</v>
      </c>
      <c r="E70" t="s" s="5">
        <v>14</v>
      </c>
      <c r="F70" t="s" s="5">
        <v>94</v>
      </c>
      <c r="G70" t="s" s="5">
        <v>16</v>
      </c>
      <c r="H70" s="5">
        <f>G70*F70</f>
      </c>
    </row>
    <row r="71">
      <c r="A71" t="n" s="4">
        <v>67.0</v>
      </c>
      <c r="B71" t="s" s="5">
        <v>71</v>
      </c>
      <c r="C71" t="s" s="5">
        <v>95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71</v>
      </c>
      <c r="C72" t="s" s="5">
        <v>96</v>
      </c>
      <c r="D72" t="s" s="5">
        <v>13</v>
      </c>
      <c r="E72" t="s" s="5">
        <v>14</v>
      </c>
      <c r="F72" t="s" s="5">
        <v>31</v>
      </c>
      <c r="G72" t="s" s="5">
        <v>16</v>
      </c>
      <c r="H72" s="5">
        <f>G72*F72</f>
      </c>
    </row>
    <row r="73">
      <c r="A73" t="n" s="4">
        <v>69.0</v>
      </c>
      <c r="B73" t="s" s="5">
        <v>71</v>
      </c>
      <c r="C73" t="s" s="5">
        <v>97</v>
      </c>
      <c r="D73" t="s" s="5">
        <v>13</v>
      </c>
      <c r="E73" t="s" s="5">
        <v>14</v>
      </c>
      <c r="F73" t="s" s="5">
        <v>31</v>
      </c>
      <c r="G73" t="s" s="5">
        <v>16</v>
      </c>
      <c r="H73" s="5">
        <f>G73*F73</f>
      </c>
    </row>
    <row r="74">
      <c r="A74" t="n" s="4">
        <v>70.0</v>
      </c>
      <c r="B74" t="s" s="5">
        <v>71</v>
      </c>
      <c r="C74" t="s" s="5">
        <v>98</v>
      </c>
      <c r="D74" t="s" s="5">
        <v>13</v>
      </c>
      <c r="E74" t="s" s="5">
        <v>14</v>
      </c>
      <c r="F74" t="s" s="5">
        <v>94</v>
      </c>
      <c r="G74" t="s" s="5">
        <v>16</v>
      </c>
      <c r="H74" s="5">
        <f>G74*F74</f>
      </c>
    </row>
    <row r="75">
      <c r="A75" t="n" s="4">
        <v>71.0</v>
      </c>
      <c r="B75" t="s" s="5">
        <v>71</v>
      </c>
      <c r="C75" t="s" s="5">
        <v>99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71</v>
      </c>
      <c r="C76" t="s" s="5">
        <v>100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71</v>
      </c>
      <c r="C77" t="s" s="5">
        <v>101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71</v>
      </c>
      <c r="C78" t="s" s="5">
        <v>102</v>
      </c>
      <c r="D78" t="s" s="5">
        <v>13</v>
      </c>
      <c r="E78" t="s" s="5">
        <v>14</v>
      </c>
      <c r="F78" t="s" s="5">
        <v>18</v>
      </c>
      <c r="G78" t="s" s="5">
        <v>16</v>
      </c>
      <c r="H78" s="5">
        <f>G78*F78</f>
      </c>
    </row>
    <row r="79">
      <c r="G79" t="s">
        <v>103</v>
      </c>
    </row>
    <row r="80">
      <c r="A80" s="3" t="s">
        <v>104</v>
      </c>
    </row>
    <row r="81">
      <c r="A81" s="7" t="s">
        <v>105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71</v>
      </c>
      <c r="C83" t="s" s="5">
        <v>106</v>
      </c>
      <c r="D83" t="s" s="5">
        <v>13</v>
      </c>
      <c r="E83" t="s" s="5">
        <v>14</v>
      </c>
      <c r="F83" t="s" s="5">
        <v>65</v>
      </c>
      <c r="G83" t="s" s="5">
        <v>16</v>
      </c>
      <c r="H83" s="5">
        <f>G83*F83</f>
      </c>
    </row>
    <row r="84">
      <c r="A84" t="n" s="4">
        <v>2.0</v>
      </c>
      <c r="B84" t="s" s="5">
        <v>71</v>
      </c>
      <c r="C84" t="s" s="5">
        <v>86</v>
      </c>
      <c r="D84" t="s" s="5">
        <v>13</v>
      </c>
      <c r="E84" t="s" s="5">
        <v>14</v>
      </c>
      <c r="F84" t="s" s="5">
        <v>67</v>
      </c>
      <c r="G84" t="s" s="5">
        <v>16</v>
      </c>
      <c r="H84" s="5">
        <f>G84*F84</f>
      </c>
    </row>
    <row r="85">
      <c r="A85" t="n" s="4">
        <v>3.0</v>
      </c>
      <c r="B85" t="s" s="5">
        <v>71</v>
      </c>
      <c r="C85" t="s" s="5">
        <v>107</v>
      </c>
      <c r="D85" t="s" s="5">
        <v>13</v>
      </c>
      <c r="E85" t="s" s="5">
        <v>14</v>
      </c>
      <c r="F85" t="s" s="5">
        <v>65</v>
      </c>
      <c r="G85" t="s" s="5">
        <v>16</v>
      </c>
      <c r="H85" s="5">
        <f>G85*F85</f>
      </c>
    </row>
    <row r="86">
      <c r="A86" t="n" s="4">
        <v>4.0</v>
      </c>
      <c r="B86" t="s" s="5">
        <v>71</v>
      </c>
      <c r="C86" t="s" s="5">
        <v>108</v>
      </c>
      <c r="D86" t="s" s="5">
        <v>13</v>
      </c>
      <c r="E86" t="s" s="5">
        <v>14</v>
      </c>
      <c r="F86" t="s" s="5">
        <v>109</v>
      </c>
      <c r="G86" t="s" s="5">
        <v>16</v>
      </c>
      <c r="H86" s="5">
        <f>G86*F86</f>
      </c>
    </row>
    <row r="87">
      <c r="A87" t="n" s="4">
        <v>5.0</v>
      </c>
      <c r="B87" t="s" s="5">
        <v>71</v>
      </c>
      <c r="C87" t="s" s="5">
        <v>110</v>
      </c>
      <c r="D87" t="s" s="5">
        <v>13</v>
      </c>
      <c r="E87" t="s" s="5">
        <v>14</v>
      </c>
      <c r="F87" t="s" s="5">
        <v>65</v>
      </c>
      <c r="G87" t="s" s="5">
        <v>16</v>
      </c>
      <c r="H87" s="5">
        <f>G87*F87</f>
      </c>
    </row>
    <row r="88">
      <c r="A88" t="n" s="4">
        <v>6.0</v>
      </c>
      <c r="B88" t="s" s="5">
        <v>71</v>
      </c>
      <c r="C88" t="s" s="5">
        <v>111</v>
      </c>
      <c r="D88" t="s" s="5">
        <v>13</v>
      </c>
      <c r="E88" t="s" s="5">
        <v>14</v>
      </c>
      <c r="F88" t="s" s="5">
        <v>65</v>
      </c>
      <c r="G88" t="s" s="5">
        <v>16</v>
      </c>
      <c r="H88" s="5">
        <f>G88*F88</f>
      </c>
    </row>
    <row r="89">
      <c r="A89" t="n" s="4">
        <v>7.0</v>
      </c>
      <c r="B89" t="s" s="5">
        <v>71</v>
      </c>
      <c r="C89" t="s" s="5">
        <v>112</v>
      </c>
      <c r="D89" t="s" s="5">
        <v>13</v>
      </c>
      <c r="E89" t="s" s="5">
        <v>14</v>
      </c>
      <c r="F89" t="s" s="5">
        <v>65</v>
      </c>
      <c r="G89" t="s" s="5">
        <v>16</v>
      </c>
      <c r="H89" s="5">
        <f>G89*F89</f>
      </c>
    </row>
    <row r="90">
      <c r="A90" t="n" s="4">
        <v>8.0</v>
      </c>
      <c r="B90" t="s" s="5">
        <v>71</v>
      </c>
      <c r="C90" t="s" s="5">
        <v>113</v>
      </c>
      <c r="D90" t="s" s="5">
        <v>13</v>
      </c>
      <c r="E90" t="s" s="5">
        <v>14</v>
      </c>
      <c r="F90" t="s" s="5">
        <v>62</v>
      </c>
      <c r="G90" t="s" s="5">
        <v>16</v>
      </c>
      <c r="H90" s="5">
        <f>G90*F90</f>
      </c>
    </row>
    <row r="91">
      <c r="A91" t="n" s="4">
        <v>9.0</v>
      </c>
      <c r="B91" t="s" s="5">
        <v>71</v>
      </c>
      <c r="C91" t="s" s="5">
        <v>114</v>
      </c>
      <c r="D91" t="s" s="5">
        <v>13</v>
      </c>
      <c r="E91" t="s" s="5">
        <v>14</v>
      </c>
      <c r="F91" t="s" s="5">
        <v>115</v>
      </c>
      <c r="G91" t="s" s="5">
        <v>16</v>
      </c>
      <c r="H91" s="5">
        <f>G91*F91</f>
      </c>
    </row>
    <row r="92">
      <c r="G92" t="s">
        <v>103</v>
      </c>
    </row>
    <row r="98">
      <c r="B98" t="s" s="8">
        <v>116</v>
      </c>
      <c r="C98" s="8"/>
    </row>
    <row r="99">
      <c r="B99" t="s">
        <v>117</v>
      </c>
      <c r="C99" t="s">
        <v>118</v>
      </c>
    </row>
    <row r="100">
      <c r="B100" t="s">
        <v>119</v>
      </c>
      <c r="C100" t="s">
        <v>120</v>
      </c>
    </row>
  </sheetData>
  <mergeCells>
    <mergeCell ref="A1:L1"/>
    <mergeCell ref="A2:L2"/>
    <mergeCell ref="A3:K3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2025-08-31T07:03:18Z</dcterms:created>
  <dc:creator>Apache POI</dc:creator>
</cp:coreProperties>
</file>