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<sst xmlns="http://schemas.openxmlformats.org/spreadsheetml/2006/main" count="402" uniqueCount="185">
  <si>
    <t>Ítems del llamado CONSTRUCCION DE DEPOSITO DE EVIDENCIAS  con ID: 324323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</si>
  <si>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</si>
  <si>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</si>
  <si>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</si>
  <si>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</si>
  <si>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</si>
  <si>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</si>
  <si>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</si>
  <si>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</si>
  <si>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</si>
  <si>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</si>
  <si>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</t>
  </si>
  <si>
    <t>1</t>
  </si>
  <si>
    <t/>
  </si>
  <si>
    <t>1.1</t>
  </si>
  <si>
    <t>Limpieza del area a utilizar para la construcción</t>
  </si>
  <si>
    <t>72131601-004</t>
  </si>
  <si>
    <t>Excavaciones, zapatas, fundaciones y pilares</t>
  </si>
  <si>
    <t>2.1</t>
  </si>
  <si>
    <t>Excavación para zapata de 1,20 x 1,20 Profundidad Aproximada 1,20</t>
  </si>
  <si>
    <t>Metros cúbicos</t>
  </si>
  <si>
    <t>31,1</t>
  </si>
  <si>
    <t>2.2</t>
  </si>
  <si>
    <t>Zapata de Hº Aº fck=240kg/m2 con una carga aproximada H=0,50</t>
  </si>
  <si>
    <t>12,69</t>
  </si>
  <si>
    <t>2.3</t>
  </si>
  <si>
    <t>Tronco de Hº Aº Dimensiones 0,30 x 0,50 m</t>
  </si>
  <si>
    <t>Metro lineal</t>
  </si>
  <si>
    <t>12,6</t>
  </si>
  <si>
    <t>2.4</t>
  </si>
  <si>
    <t>Vigas de fundaciones. Dimensiones 0,30 x 0,50 m</t>
  </si>
  <si>
    <t>111,79</t>
  </si>
  <si>
    <t>2.5</t>
  </si>
  <si>
    <t>Columnas de Hº Aº visto. Diametro 0,30 m</t>
  </si>
  <si>
    <t>10,5</t>
  </si>
  <si>
    <t>2.6</t>
  </si>
  <si>
    <t>Pilares de Hº Aº visto. Dimensiones 0,30 x 0,30m</t>
  </si>
  <si>
    <t>87</t>
  </si>
  <si>
    <t>Losas, Vigas y Escalera de Hº Aº</t>
  </si>
  <si>
    <t>3.1</t>
  </si>
  <si>
    <t>Vigas superiores de Hº Aº visto. Dimensiones 20 x 50 cms</t>
  </si>
  <si>
    <t>127,79</t>
  </si>
  <si>
    <t>3.2</t>
  </si>
  <si>
    <t>Losa de Hº Aº visto de espesor 0,12 cms. Planta Baja</t>
  </si>
  <si>
    <t>18,15</t>
  </si>
  <si>
    <t>3.3</t>
  </si>
  <si>
    <t>Losa de Hº Aº visto de espesor 0,12cms. Planta Alta</t>
  </si>
  <si>
    <t>12,2</t>
  </si>
  <si>
    <t>3.4</t>
  </si>
  <si>
    <t>Escalera de Hº Aº con un descanso de ancho 1,45 con 20 huellas</t>
  </si>
  <si>
    <t>72131601-006</t>
  </si>
  <si>
    <t>Aislaciones</t>
  </si>
  <si>
    <t>4.1</t>
  </si>
  <si>
    <t>Aislación horizontal con hidrófugo y pintado con pintura asfaltica</t>
  </si>
  <si>
    <t>78,25</t>
  </si>
  <si>
    <t>4.2</t>
  </si>
  <si>
    <t>Aislación horizontal de losa de Hº Aº con membrana asfaltica en planta alta</t>
  </si>
  <si>
    <t>Metros cuadrados</t>
  </si>
  <si>
    <t>140,3</t>
  </si>
  <si>
    <t>72131601-005</t>
  </si>
  <si>
    <t>Mamposteria de elevacion</t>
  </si>
  <si>
    <t>5.1</t>
  </si>
  <si>
    <t>Mampostería de ladrillos comunes espesor 0,20 cms. Perimetral Planta Baja</t>
  </si>
  <si>
    <t>156</t>
  </si>
  <si>
    <t>5.2</t>
  </si>
  <si>
    <t>Mampostería de ladrillos comunes espesor 0,20 cms. Perimetral Planta Alta</t>
  </si>
  <si>
    <t>184,35</t>
  </si>
  <si>
    <t>5.3</t>
  </si>
  <si>
    <t>Mampostería de ladrillos huecos espesor 0,20 cms. Interiores - Planta Baja</t>
  </si>
  <si>
    <t>60</t>
  </si>
  <si>
    <t>72131601-008</t>
  </si>
  <si>
    <t>Revoques</t>
  </si>
  <si>
    <t>6.1</t>
  </si>
  <si>
    <t>Revoque interior a dos capas Planta Baja</t>
  </si>
  <si>
    <t>276</t>
  </si>
  <si>
    <t>6.2</t>
  </si>
  <si>
    <t>Revoque exterior a dos capas Planta Baja</t>
  </si>
  <si>
    <t>256</t>
  </si>
  <si>
    <t>6.3</t>
  </si>
  <si>
    <t>Revoque interior a dos capas Planta Alta</t>
  </si>
  <si>
    <t>229,7</t>
  </si>
  <si>
    <t>6.4</t>
  </si>
  <si>
    <t>Revoque exterior a dos capas Planta Alta</t>
  </si>
  <si>
    <t>132</t>
  </si>
  <si>
    <t>72131601-009</t>
  </si>
  <si>
    <t>Contrapisos y carpetas</t>
  </si>
  <si>
    <t>7.1</t>
  </si>
  <si>
    <t>Contrapisos de hormigon pobre - Planta Baja</t>
  </si>
  <si>
    <t>146,6</t>
  </si>
  <si>
    <t>7.2</t>
  </si>
  <si>
    <t>Carpeta de regularización con dosificación 1:3 - Planta Baja</t>
  </si>
  <si>
    <t>7.3</t>
  </si>
  <si>
    <t>Contrapisos de hormigon pobre - Planta Alta</t>
  </si>
  <si>
    <t>86,1</t>
  </si>
  <si>
    <t>7.4</t>
  </si>
  <si>
    <t>Carpeta de regularización con dosificación 1:3 - Planta Alta</t>
  </si>
  <si>
    <t>Pisos, zocalos y revestimientos</t>
  </si>
  <si>
    <t>8.1</t>
  </si>
  <si>
    <t>Piso ceramico de alto transito - Planta Baja</t>
  </si>
  <si>
    <t>8.2</t>
  </si>
  <si>
    <t>Piso ceramico de alto transito - Planta Alta</t>
  </si>
  <si>
    <t>8.3</t>
  </si>
  <si>
    <t>Zocalos</t>
  </si>
  <si>
    <t>137</t>
  </si>
  <si>
    <t>8.4</t>
  </si>
  <si>
    <t>Revestimiento de escalera</t>
  </si>
  <si>
    <t>72131601-010</t>
  </si>
  <si>
    <t>Aberturas</t>
  </si>
  <si>
    <t>9.1</t>
  </si>
  <si>
    <t>Puerta de acceso principal de vidrio templado de 10 mm de espesor - Medidas 1,50 x 2,10 mts. Tipo Corredizo</t>
  </si>
  <si>
    <t>9.2</t>
  </si>
  <si>
    <t>Puerta de acceso principal de vidrio templado de 10 mm de espesor - Medidas 2,00 x 2,10 mts. Tipo Batiente</t>
  </si>
  <si>
    <t>9.3</t>
  </si>
  <si>
    <t>Ventana Tipo 1 de 1,40 x 1,20 mts con Vidrio Templado de 8 mm de espesor</t>
  </si>
  <si>
    <t>2</t>
  </si>
  <si>
    <t>9.4</t>
  </si>
  <si>
    <t>Provisión de Marco y Puerta Placa de Madera - Medidas: 0,70 x 2,10 mts.</t>
  </si>
  <si>
    <t>9.5</t>
  </si>
  <si>
    <t>Ventana Tragaluz de Vidrio Templado de 8 mm de espesor - Medidas: 0,50 x 1,70 mts.</t>
  </si>
  <si>
    <t>3</t>
  </si>
  <si>
    <t>9.6</t>
  </si>
  <si>
    <t>Ventana tragaluz de vidrio templado de 8 mm de espesor - Medidas: 0,50 x 1,40 mts.</t>
  </si>
  <si>
    <t>72131601-007</t>
  </si>
  <si>
    <t>Techo</t>
  </si>
  <si>
    <t>10.1</t>
  </si>
  <si>
    <t>Techo con tejas colonial con tirantes de madera según diseño de plano</t>
  </si>
  <si>
    <t>19,5</t>
  </si>
  <si>
    <t>10.2</t>
  </si>
  <si>
    <t>Provisión y montaje de Baranda Metálica con pasamanos</t>
  </si>
  <si>
    <t>Unidad Medida Global</t>
  </si>
  <si>
    <t>72131601-011</t>
  </si>
  <si>
    <t>Servicios Higienicos SS HH</t>
  </si>
  <si>
    <t>11.1</t>
  </si>
  <si>
    <t>Cañerías de agua corriente y desagüe cloacal</t>
  </si>
  <si>
    <t>11.2</t>
  </si>
  <si>
    <t>Revestimiento de paredes con azulejos</t>
  </si>
  <si>
    <t>22,2</t>
  </si>
  <si>
    <t>11.3</t>
  </si>
  <si>
    <t>Provisión y montaje de artefactos sanitarios. Incluye: Inodoro con cisterna baja; lavatorio con pedestal; ducha eléctrica y una grifería para lavatorio</t>
  </si>
  <si>
    <t>11.4</t>
  </si>
  <si>
    <t>Provisión y montaje de accesorios sanitarios. Incluye un porta papel y una jabonera</t>
  </si>
  <si>
    <t>72131601-001</t>
  </si>
  <si>
    <t>Instalacion Electrica</t>
  </si>
  <si>
    <t>12.1</t>
  </si>
  <si>
    <t>Bocas de tomas eléctricas</t>
  </si>
  <si>
    <t>16</t>
  </si>
  <si>
    <t>12.2</t>
  </si>
  <si>
    <t>Bocas de luces</t>
  </si>
  <si>
    <t>34</t>
  </si>
  <si>
    <t>12.3</t>
  </si>
  <si>
    <t>Bocas para Aire Acondicionado</t>
  </si>
  <si>
    <t>4</t>
  </si>
  <si>
    <t>12.4</t>
  </si>
  <si>
    <t>Bocas de CCTV</t>
  </si>
  <si>
    <t>10</t>
  </si>
  <si>
    <t>12.5</t>
  </si>
  <si>
    <t>Bocas de Teléfono</t>
  </si>
  <si>
    <t>12.6</t>
  </si>
  <si>
    <t>Puntos de Luces</t>
  </si>
  <si>
    <t>12.7</t>
  </si>
  <si>
    <t>Tomas Especiales</t>
  </si>
  <si>
    <t>12.8</t>
  </si>
  <si>
    <t>Provisión y montaje de tablero principal. Incluye: Disyuntor de Corte; Llave de Luces; Tomas y Tomas Especiales</t>
  </si>
  <si>
    <t>Desagues Pluviales</t>
  </si>
  <si>
    <t>13.1</t>
  </si>
  <si>
    <t>Bajadas Pluviales con caños PVC de 100 mm serie R</t>
  </si>
  <si>
    <t>42</t>
  </si>
  <si>
    <t>72131601-012</t>
  </si>
  <si>
    <t>Pintura</t>
  </si>
  <si>
    <t>14.1</t>
  </si>
  <si>
    <t>Pintura de paredes interiores</t>
  </si>
  <si>
    <t>411</t>
  </si>
  <si>
    <t>14.2</t>
  </si>
  <si>
    <t>Pintura de paredes exteriores</t>
  </si>
  <si>
    <t>291</t>
  </si>
  <si>
    <t>72131601-013</t>
  </si>
  <si>
    <t>Limpieza</t>
  </si>
  <si>
    <t>15.1</t>
  </si>
  <si>
    <t>Limpieza diaria y final de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</si>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</sst>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20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27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27</v>
      </c>
      <c r="E12" t="s">
        <v>37</v>
      </c>
      <c r="F12" t="s">
        <v>13</v>
      </c>
      <c r="G12">
        <f>F12*E12</f>
      </c>
    </row>
    <row r="13">
      <c r="A13" t="n" s="4">
        <v>3.0</v>
      </c>
      <c r="B13" t="s" s="5">
        <v>16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27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20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20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11</v>
      </c>
      <c r="E17" t="s">
        <v>12</v>
      </c>
      <c r="F17" t="s">
        <v>13</v>
      </c>
      <c r="G17">
        <f>F17*E17</f>
      </c>
    </row>
    <row r="18">
      <c r="A18" t="n" s="4">
        <v>4.0</v>
      </c>
      <c r="B18" t="s" s="5">
        <v>50</v>
      </c>
      <c r="C18" t="s" s="5">
        <v>51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52</v>
      </c>
      <c r="B19" t="s">
        <v>13</v>
      </c>
      <c r="C19" t="s">
        <v>53</v>
      </c>
      <c r="D19" t="s">
        <v>27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57</v>
      </c>
      <c r="E20" t="s">
        <v>58</v>
      </c>
      <c r="F20" t="s">
        <v>13</v>
      </c>
      <c r="G20">
        <f>F20*E20</f>
      </c>
    </row>
    <row r="21">
      <c r="A21" t="n" s="4">
        <v>5.0</v>
      </c>
      <c r="B21" t="s" s="5">
        <v>59</v>
      </c>
      <c r="C21" t="s" s="5">
        <v>60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61</v>
      </c>
      <c r="B22" t="s">
        <v>13</v>
      </c>
      <c r="C22" t="s">
        <v>62</v>
      </c>
      <c r="D22" t="s">
        <v>57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57</v>
      </c>
      <c r="E23" t="s">
        <v>66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57</v>
      </c>
      <c r="E24" t="s">
        <v>69</v>
      </c>
      <c r="F24" t="s">
        <v>13</v>
      </c>
      <c r="G24">
        <f>F24*E24</f>
      </c>
    </row>
    <row r="25">
      <c r="A25" t="n" s="4">
        <v>6.0</v>
      </c>
      <c r="B25" t="s" s="5">
        <v>70</v>
      </c>
      <c r="C25" t="s" s="5">
        <v>71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72</v>
      </c>
      <c r="B26" t="s">
        <v>13</v>
      </c>
      <c r="C26" t="s">
        <v>73</v>
      </c>
      <c r="D26" t="s">
        <v>57</v>
      </c>
      <c r="E26" t="s">
        <v>74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57</v>
      </c>
      <c r="E27" t="s">
        <v>77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57</v>
      </c>
      <c r="E28" t="s">
        <v>80</v>
      </c>
      <c r="F28" t="s">
        <v>13</v>
      </c>
      <c r="G28">
        <f>F28*E28</f>
      </c>
    </row>
    <row r="29">
      <c r="A29" t="s">
        <v>81</v>
      </c>
      <c r="B29" t="s">
        <v>13</v>
      </c>
      <c r="C29" t="s">
        <v>82</v>
      </c>
      <c r="D29" t="s">
        <v>57</v>
      </c>
      <c r="E29" t="s">
        <v>83</v>
      </c>
      <c r="F29" t="s">
        <v>13</v>
      </c>
      <c r="G29">
        <f>F29*E29</f>
      </c>
    </row>
    <row r="30">
      <c r="A30" t="n" s="4">
        <v>7.0</v>
      </c>
      <c r="B30" t="s" s="5">
        <v>84</v>
      </c>
      <c r="C30" t="s" s="5">
        <v>85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86</v>
      </c>
      <c r="B31" t="s">
        <v>13</v>
      </c>
      <c r="C31" t="s">
        <v>87</v>
      </c>
      <c r="D31" t="s">
        <v>57</v>
      </c>
      <c r="E31" t="s">
        <v>88</v>
      </c>
      <c r="F31" t="s">
        <v>13</v>
      </c>
      <c r="G31">
        <f>F31*E31</f>
      </c>
    </row>
    <row r="32">
      <c r="A32" t="s">
        <v>89</v>
      </c>
      <c r="B32" t="s">
        <v>13</v>
      </c>
      <c r="C32" t="s">
        <v>90</v>
      </c>
      <c r="D32" t="s">
        <v>57</v>
      </c>
      <c r="E32" t="s">
        <v>88</v>
      </c>
      <c r="F32" t="s">
        <v>13</v>
      </c>
      <c r="G32">
        <f>F32*E32</f>
      </c>
    </row>
    <row r="33">
      <c r="A33" t="s">
        <v>91</v>
      </c>
      <c r="B33" t="s">
        <v>13</v>
      </c>
      <c r="C33" t="s">
        <v>92</v>
      </c>
      <c r="D33" t="s">
        <v>57</v>
      </c>
      <c r="E33" t="s">
        <v>93</v>
      </c>
      <c r="F33" t="s">
        <v>13</v>
      </c>
      <c r="G33">
        <f>F33*E33</f>
      </c>
    </row>
    <row r="34">
      <c r="A34" t="s">
        <v>94</v>
      </c>
      <c r="B34" t="s">
        <v>13</v>
      </c>
      <c r="C34" t="s">
        <v>95</v>
      </c>
      <c r="D34" t="s">
        <v>57</v>
      </c>
      <c r="E34" t="s">
        <v>93</v>
      </c>
      <c r="F34" t="s">
        <v>13</v>
      </c>
      <c r="G34">
        <f>F34*E34</f>
      </c>
    </row>
    <row r="35">
      <c r="A35" t="n" s="4">
        <v>8.0</v>
      </c>
      <c r="B35" t="s" s="5">
        <v>84</v>
      </c>
      <c r="C35" t="s" s="5">
        <v>96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97</v>
      </c>
      <c r="B36" t="s">
        <v>13</v>
      </c>
      <c r="C36" t="s">
        <v>98</v>
      </c>
      <c r="D36" t="s">
        <v>57</v>
      </c>
      <c r="E36" t="s">
        <v>88</v>
      </c>
      <c r="F36" t="s">
        <v>13</v>
      </c>
      <c r="G36">
        <f>F36*E36</f>
      </c>
    </row>
    <row r="37">
      <c r="A37" t="s">
        <v>99</v>
      </c>
      <c r="B37" t="s">
        <v>13</v>
      </c>
      <c r="C37" t="s">
        <v>100</v>
      </c>
      <c r="D37" t="s">
        <v>57</v>
      </c>
      <c r="E37" t="s">
        <v>93</v>
      </c>
      <c r="F37" t="s">
        <v>13</v>
      </c>
      <c r="G37">
        <f>F37*E37</f>
      </c>
    </row>
    <row r="38">
      <c r="A38" t="s">
        <v>101</v>
      </c>
      <c r="B38" t="s">
        <v>13</v>
      </c>
      <c r="C38" t="s">
        <v>102</v>
      </c>
      <c r="D38" t="s">
        <v>27</v>
      </c>
      <c r="E38" t="s">
        <v>103</v>
      </c>
      <c r="F38" t="s">
        <v>13</v>
      </c>
      <c r="G38">
        <f>F38*E38</f>
      </c>
    </row>
    <row r="39">
      <c r="A39" t="s">
        <v>104</v>
      </c>
      <c r="B39" t="s">
        <v>13</v>
      </c>
      <c r="C39" t="s">
        <v>105</v>
      </c>
      <c r="D39" t="s">
        <v>11</v>
      </c>
      <c r="E39" t="s">
        <v>12</v>
      </c>
      <c r="F39" t="s">
        <v>13</v>
      </c>
      <c r="G39">
        <f>F39*E39</f>
      </c>
    </row>
    <row r="40">
      <c r="A40" t="n" s="4">
        <v>9.0</v>
      </c>
      <c r="B40" t="s" s="5">
        <v>106</v>
      </c>
      <c r="C40" t="s" s="5">
        <v>107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108</v>
      </c>
      <c r="B41" t="s">
        <v>13</v>
      </c>
      <c r="C41" t="s">
        <v>109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110</v>
      </c>
      <c r="B42" t="s">
        <v>13</v>
      </c>
      <c r="C42" t="s">
        <v>111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112</v>
      </c>
      <c r="B43" t="s">
        <v>13</v>
      </c>
      <c r="C43" t="s">
        <v>113</v>
      </c>
      <c r="D43" t="s">
        <v>11</v>
      </c>
      <c r="E43" t="s">
        <v>114</v>
      </c>
      <c r="F43" t="s">
        <v>13</v>
      </c>
      <c r="G43">
        <f>F43*E43</f>
      </c>
    </row>
    <row r="44">
      <c r="A44" t="s">
        <v>115</v>
      </c>
      <c r="B44" t="s">
        <v>13</v>
      </c>
      <c r="C44" t="s">
        <v>116</v>
      </c>
      <c r="D44" t="s">
        <v>11</v>
      </c>
      <c r="E44" t="s">
        <v>114</v>
      </c>
      <c r="F44" t="s">
        <v>13</v>
      </c>
      <c r="G44">
        <f>F44*E44</f>
      </c>
    </row>
    <row r="45">
      <c r="A45" t="s">
        <v>117</v>
      </c>
      <c r="B45" t="s">
        <v>13</v>
      </c>
      <c r="C45" t="s">
        <v>118</v>
      </c>
      <c r="D45" t="s">
        <v>11</v>
      </c>
      <c r="E45" t="s">
        <v>119</v>
      </c>
      <c r="F45" t="s">
        <v>13</v>
      </c>
      <c r="G45">
        <f>F45*E45</f>
      </c>
    </row>
    <row r="46">
      <c r="A46" t="s">
        <v>120</v>
      </c>
      <c r="B46" t="s">
        <v>13</v>
      </c>
      <c r="C46" t="s">
        <v>121</v>
      </c>
      <c r="D46" t="s">
        <v>11</v>
      </c>
      <c r="E46" t="s">
        <v>12</v>
      </c>
      <c r="F46" t="s">
        <v>13</v>
      </c>
      <c r="G46">
        <f>F46*E46</f>
      </c>
    </row>
    <row r="47">
      <c r="A47" t="n" s="4">
        <v>10.0</v>
      </c>
      <c r="B47" t="s" s="5">
        <v>122</v>
      </c>
      <c r="C47" t="s" s="5">
        <v>123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124</v>
      </c>
      <c r="B48" t="s">
        <v>13</v>
      </c>
      <c r="C48" t="s">
        <v>125</v>
      </c>
      <c r="D48" t="s">
        <v>57</v>
      </c>
      <c r="E48" t="s">
        <v>126</v>
      </c>
      <c r="F48" t="s">
        <v>13</v>
      </c>
      <c r="G48">
        <f>F48*E48</f>
      </c>
    </row>
    <row r="49">
      <c r="A49" t="s">
        <v>127</v>
      </c>
      <c r="B49" t="s">
        <v>13</v>
      </c>
      <c r="C49" t="s">
        <v>128</v>
      </c>
      <c r="D49" t="s">
        <v>129</v>
      </c>
      <c r="E49" t="s">
        <v>12</v>
      </c>
      <c r="F49" t="s">
        <v>13</v>
      </c>
      <c r="G49">
        <f>F49*E49</f>
      </c>
    </row>
    <row r="50">
      <c r="A50" t="n" s="4">
        <v>11.0</v>
      </c>
      <c r="B50" t="s" s="5">
        <v>130</v>
      </c>
      <c r="C50" t="s" s="5">
        <v>131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132</v>
      </c>
      <c r="B51" t="s">
        <v>13</v>
      </c>
      <c r="C51" t="s">
        <v>133</v>
      </c>
      <c r="D51" t="s">
        <v>129</v>
      </c>
      <c r="E51" t="s">
        <v>12</v>
      </c>
      <c r="F51" t="s">
        <v>13</v>
      </c>
      <c r="G51">
        <f>F51*E51</f>
      </c>
    </row>
    <row r="52">
      <c r="A52" t="s">
        <v>134</v>
      </c>
      <c r="B52" t="s">
        <v>13</v>
      </c>
      <c r="C52" t="s">
        <v>135</v>
      </c>
      <c r="D52" t="s">
        <v>57</v>
      </c>
      <c r="E52" t="s">
        <v>136</v>
      </c>
      <c r="F52" t="s">
        <v>13</v>
      </c>
      <c r="G52">
        <f>F52*E52</f>
      </c>
    </row>
    <row r="53">
      <c r="A53" t="s">
        <v>137</v>
      </c>
      <c r="B53" t="s">
        <v>13</v>
      </c>
      <c r="C53" t="s">
        <v>138</v>
      </c>
      <c r="D53" t="s">
        <v>129</v>
      </c>
      <c r="E53" t="s">
        <v>12</v>
      </c>
      <c r="F53" t="s">
        <v>13</v>
      </c>
      <c r="G53">
        <f>F53*E53</f>
      </c>
    </row>
    <row r="54">
      <c r="A54" t="s">
        <v>139</v>
      </c>
      <c r="B54" t="s">
        <v>13</v>
      </c>
      <c r="C54" t="s">
        <v>140</v>
      </c>
      <c r="D54" t="s">
        <v>129</v>
      </c>
      <c r="E54" t="s">
        <v>12</v>
      </c>
      <c r="F54" t="s">
        <v>13</v>
      </c>
      <c r="G54">
        <f>F54*E54</f>
      </c>
    </row>
    <row r="55">
      <c r="A55" t="n" s="4">
        <v>12.0</v>
      </c>
      <c r="B55" t="s" s="5">
        <v>141</v>
      </c>
      <c r="C55" t="s" s="5">
        <v>142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s">
        <v>143</v>
      </c>
      <c r="B56" t="s">
        <v>13</v>
      </c>
      <c r="C56" t="s">
        <v>144</v>
      </c>
      <c r="D56" t="s">
        <v>11</v>
      </c>
      <c r="E56" t="s">
        <v>145</v>
      </c>
      <c r="F56" t="s">
        <v>13</v>
      </c>
      <c r="G56">
        <f>F56*E56</f>
      </c>
    </row>
    <row r="57">
      <c r="A57" t="s">
        <v>146</v>
      </c>
      <c r="B57" t="s">
        <v>13</v>
      </c>
      <c r="C57" t="s">
        <v>147</v>
      </c>
      <c r="D57" t="s">
        <v>11</v>
      </c>
      <c r="E57" t="s">
        <v>148</v>
      </c>
      <c r="F57" t="s">
        <v>13</v>
      </c>
      <c r="G57">
        <f>F57*E57</f>
      </c>
    </row>
    <row r="58">
      <c r="A58" t="s">
        <v>149</v>
      </c>
      <c r="B58" t="s">
        <v>13</v>
      </c>
      <c r="C58" t="s">
        <v>150</v>
      </c>
      <c r="D58" t="s">
        <v>11</v>
      </c>
      <c r="E58" t="s">
        <v>151</v>
      </c>
      <c r="F58" t="s">
        <v>13</v>
      </c>
      <c r="G58">
        <f>F58*E58</f>
      </c>
    </row>
    <row r="59">
      <c r="A59" t="s">
        <v>152</v>
      </c>
      <c r="B59" t="s">
        <v>13</v>
      </c>
      <c r="C59" t="s">
        <v>153</v>
      </c>
      <c r="D59" t="s">
        <v>11</v>
      </c>
      <c r="E59" t="s">
        <v>154</v>
      </c>
      <c r="F59" t="s">
        <v>13</v>
      </c>
      <c r="G59">
        <f>F59*E59</f>
      </c>
    </row>
    <row r="60">
      <c r="A60" t="s">
        <v>155</v>
      </c>
      <c r="B60" t="s">
        <v>13</v>
      </c>
      <c r="C60" t="s">
        <v>156</v>
      </c>
      <c r="D60" t="s">
        <v>11</v>
      </c>
      <c r="E60" t="s">
        <v>114</v>
      </c>
      <c r="F60" t="s">
        <v>13</v>
      </c>
      <c r="G60">
        <f>F60*E60</f>
      </c>
    </row>
    <row r="61">
      <c r="A61" t="s">
        <v>157</v>
      </c>
      <c r="B61" t="s">
        <v>13</v>
      </c>
      <c r="C61" t="s">
        <v>158</v>
      </c>
      <c r="D61" t="s">
        <v>11</v>
      </c>
      <c r="E61" t="s">
        <v>154</v>
      </c>
      <c r="F61" t="s">
        <v>13</v>
      </c>
      <c r="G61">
        <f>F61*E61</f>
      </c>
    </row>
    <row r="62">
      <c r="A62" t="s">
        <v>159</v>
      </c>
      <c r="B62" t="s">
        <v>13</v>
      </c>
      <c r="C62" t="s">
        <v>160</v>
      </c>
      <c r="D62" t="s">
        <v>11</v>
      </c>
      <c r="E62" t="s">
        <v>151</v>
      </c>
      <c r="F62" t="s">
        <v>13</v>
      </c>
      <c r="G62">
        <f>F62*E62</f>
      </c>
    </row>
    <row r="63">
      <c r="A63" t="s">
        <v>161</v>
      </c>
      <c r="B63" t="s">
        <v>13</v>
      </c>
      <c r="C63" t="s">
        <v>162</v>
      </c>
      <c r="D63" t="s">
        <v>129</v>
      </c>
      <c r="E63" t="s">
        <v>12</v>
      </c>
      <c r="F63" t="s">
        <v>13</v>
      </c>
      <c r="G63">
        <f>F63*E63</f>
      </c>
    </row>
    <row r="64">
      <c r="A64" t="n" s="4">
        <v>13.0</v>
      </c>
      <c r="B64" t="s" s="5">
        <v>106</v>
      </c>
      <c r="C64" t="s" s="5">
        <v>163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s">
        <v>164</v>
      </c>
      <c r="B65" t="s">
        <v>13</v>
      </c>
      <c r="C65" t="s">
        <v>165</v>
      </c>
      <c r="D65" t="s">
        <v>27</v>
      </c>
      <c r="E65" t="s">
        <v>166</v>
      </c>
      <c r="F65" t="s">
        <v>13</v>
      </c>
      <c r="G65">
        <f>F65*E65</f>
      </c>
    </row>
    <row r="66">
      <c r="A66" t="n" s="4">
        <v>14.0</v>
      </c>
      <c r="B66" t="s" s="5">
        <v>167</v>
      </c>
      <c r="C66" t="s" s="5">
        <v>168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s">
        <v>169</v>
      </c>
      <c r="B67" t="s">
        <v>13</v>
      </c>
      <c r="C67" t="s">
        <v>170</v>
      </c>
      <c r="D67" t="s">
        <v>57</v>
      </c>
      <c r="E67" t="s">
        <v>171</v>
      </c>
      <c r="F67" t="s">
        <v>13</v>
      </c>
      <c r="G67">
        <f>F67*E67</f>
      </c>
    </row>
    <row r="68">
      <c r="A68" t="s">
        <v>172</v>
      </c>
      <c r="B68" t="s">
        <v>13</v>
      </c>
      <c r="C68" t="s">
        <v>173</v>
      </c>
      <c r="D68" t="s">
        <v>57</v>
      </c>
      <c r="E68" t="s">
        <v>174</v>
      </c>
      <c r="F68" t="s">
        <v>13</v>
      </c>
      <c r="G68">
        <f>F68*E68</f>
      </c>
    </row>
    <row r="69">
      <c r="A69" t="n" s="4">
        <v>15.0</v>
      </c>
      <c r="B69" t="s" s="5">
        <v>175</v>
      </c>
      <c r="C69" t="s" s="5">
        <v>176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s">
        <v>177</v>
      </c>
      <c r="B70" t="s">
        <v>13</v>
      </c>
      <c r="C70" t="s">
        <v>178</v>
      </c>
      <c r="D70" t="s">
        <v>11</v>
      </c>
      <c r="E70" t="s">
        <v>12</v>
      </c>
      <c r="F70" t="s">
        <v>13</v>
      </c>
      <c r="G70">
        <f>F70*E70</f>
      </c>
    </row>
    <row r="71">
      <c r="F71" t="s">
        <v>179</v>
      </c>
    </row>
    <row r="77">
      <c r="B77" t="s" s="8">
        <v>180</v>
      </c>
      <c r="C77" s="8"/>
    </row>
    <row r="78">
      <c r="B78" t="s">
        <v>181</v>
      </c>
      <c r="C78" t="s">
        <v>182</v>
      </c>
    </row>
    <row r="79">
      <c r="B79" t="s">
        <v>183</v>
      </c>
      <c r="C79" t="s">
        <v>184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2025-10-13T15:43:46Z</dcterms:created>
  <dc:creator>Apache POI</dc:creator>
</cp:coreProperties>
</file>