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<sst xmlns="http://schemas.openxmlformats.org/spreadsheetml/2006/main" count="180" uniqueCount="91">
  <si>
    <t>Ítems del llamado CONSTRUCCION DE SANITARIO con ID: 324426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</si>
  <si>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</si>
  <si>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</si>
  <si>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</si>
  <si>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</si>
  <si>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</si>
  <si>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</si>
  <si>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</si>
  <si>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</si>
  <si>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</si>
  <si>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obra</t>
  </si>
  <si>
    <t>Unidad Medida Global</t>
  </si>
  <si>
    <t>1</t>
  </si>
  <si>
    <t/>
  </si>
  <si>
    <t>Limpieza y Preparacion de Terreno</t>
  </si>
  <si>
    <t>Metros</t>
  </si>
  <si>
    <t>27,1</t>
  </si>
  <si>
    <t>replanteo</t>
  </si>
  <si>
    <t>Metros cuadrados</t>
  </si>
  <si>
    <t>72131601-003</t>
  </si>
  <si>
    <t>Cimiento de PBC sin cal (1:12), con excavacion</t>
  </si>
  <si>
    <t>Metros cúbicos</t>
  </si>
  <si>
    <t>10</t>
  </si>
  <si>
    <t>72131601-004</t>
  </si>
  <si>
    <t>Encadenado de Hº Aº</t>
  </si>
  <si>
    <t>2,4</t>
  </si>
  <si>
    <t>72131601-005</t>
  </si>
  <si>
    <t>Mamposteria de nivelacion 1:2:8- de 0,30 mts de ancho</t>
  </si>
  <si>
    <t>12,2</t>
  </si>
  <si>
    <t xml:space="preserve">relleno y apisonado de interiores </t>
  </si>
  <si>
    <t>8,5</t>
  </si>
  <si>
    <t>72131601-006</t>
  </si>
  <si>
    <t>Aislacion horizontal asfaltica de mamposteria</t>
  </si>
  <si>
    <t>5,3</t>
  </si>
  <si>
    <t>Mamposteria de elevacion:1:2:8- 0,15 mts para revocar</t>
  </si>
  <si>
    <t>55</t>
  </si>
  <si>
    <t>Mamposteria de elevacion: 1:2:8 -0,15 mts visto 1 cara ladrillos comunes</t>
  </si>
  <si>
    <t>48</t>
  </si>
  <si>
    <t>envarillado bajo aberturas 2 var 8 mm por hilada de (</t>
  </si>
  <si>
    <t>Metro lineal</t>
  </si>
  <si>
    <t>20</t>
  </si>
  <si>
    <t>72131601-007</t>
  </si>
  <si>
    <t>de tejas y tejuelones prensadas a maquina</t>
  </si>
  <si>
    <t>43</t>
  </si>
  <si>
    <t>72131601-008</t>
  </si>
  <si>
    <t>Revoques- de mamp. interior y exterior a una capa</t>
  </si>
  <si>
    <t>162</t>
  </si>
  <si>
    <t>72131601-009</t>
  </si>
  <si>
    <t xml:space="preserve"> contrapisosde cas cascotes</t>
  </si>
  <si>
    <t>22</t>
  </si>
  <si>
    <t>Piso de baldosa calcarea</t>
  </si>
  <si>
    <t>Centimetros cuadrados</t>
  </si>
  <si>
    <t>zocalo calcareo ml</t>
  </si>
  <si>
    <t>2,6</t>
  </si>
  <si>
    <t>72131601-010</t>
  </si>
  <si>
    <t>ventana tipo balancines</t>
  </si>
  <si>
    <t>3,36</t>
  </si>
  <si>
    <t>puerta tablero</t>
  </si>
  <si>
    <t>5,04</t>
  </si>
  <si>
    <t>Para boxes enchapado con formica</t>
  </si>
  <si>
    <t>Unidad</t>
  </si>
  <si>
    <t>5</t>
  </si>
  <si>
    <t>De revoque 1:3 (semento-arena)</t>
  </si>
  <si>
    <t>7</t>
  </si>
  <si>
    <t>pinturas de mamposteria a la cal</t>
  </si>
  <si>
    <t>66</t>
  </si>
  <si>
    <t>72131601-012</t>
  </si>
  <si>
    <t xml:space="preserve"> pintura de abertura de madera con barniz sintetico</t>
  </si>
  <si>
    <t>Kilómetros</t>
  </si>
  <si>
    <t>10,1</t>
  </si>
  <si>
    <t>de aberturas metalicas con pintura sintetica</t>
  </si>
  <si>
    <t>de ladrillos vistos con antimoho incoloro</t>
  </si>
  <si>
    <t>pintura de maderamen y con pinturas de barniz</t>
  </si>
  <si>
    <t>vidrios dobles</t>
  </si>
  <si>
    <t>revestido con azulejo blanco 15x15 h:1,20</t>
  </si>
  <si>
    <t>97,5</t>
  </si>
  <si>
    <t xml:space="preserve">Instalacion Electrica </t>
  </si>
  <si>
    <t>72131601-001</t>
  </si>
  <si>
    <t xml:space="preserve">artefactos electricos </t>
  </si>
  <si>
    <t>72131601-011</t>
  </si>
  <si>
    <t>Instalaciones sanitarias</t>
  </si>
  <si>
    <t>Instalaciones sanitarias- camaras septica</t>
  </si>
  <si>
    <t>pozo absorbente tipo 2x2,50 x3,00</t>
  </si>
  <si>
    <t xml:space="preserve">limpieza 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</si>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</sst>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34</v>
      </c>
      <c r="D12" t="s" s="5">
        <v>18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36</v>
      </c>
      <c r="D13" t="s" s="5">
        <v>18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18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18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18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50</v>
      </c>
      <c r="D18" t="s" s="5">
        <v>51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52</v>
      </c>
      <c r="D19" t="s" s="5">
        <v>39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18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57</v>
      </c>
      <c r="D21" t="s" s="5">
        <v>18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59</v>
      </c>
      <c r="D22" t="s" s="5">
        <v>60</v>
      </c>
      <c r="E22" t="s" s="5">
        <v>61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62</v>
      </c>
      <c r="D23" t="s" s="5">
        <v>39</v>
      </c>
      <c r="E23" t="s" s="5">
        <v>63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64</v>
      </c>
      <c r="D24" t="s" s="5">
        <v>18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66</v>
      </c>
      <c r="C25" t="s" s="5">
        <v>67</v>
      </c>
      <c r="D25" t="s" s="5">
        <v>68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66</v>
      </c>
      <c r="C26" t="s" s="5">
        <v>70</v>
      </c>
      <c r="D26" t="s" s="5">
        <v>18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71</v>
      </c>
      <c r="D27" t="s" s="5">
        <v>18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72</v>
      </c>
      <c r="D28" t="s" s="5">
        <v>18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73</v>
      </c>
      <c r="D29" t="s" s="5">
        <v>18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74</v>
      </c>
      <c r="D30" t="s" s="5">
        <v>18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81</v>
      </c>
      <c r="D34" t="s" s="5">
        <v>60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82</v>
      </c>
      <c r="D35" t="s" s="5">
        <v>18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83</v>
      </c>
      <c r="D36" t="s" s="5">
        <v>18</v>
      </c>
      <c r="E36" t="s" s="5">
        <v>84</v>
      </c>
      <c r="F36" t="s" s="5">
        <v>13</v>
      </c>
      <c r="G36" s="5">
        <f>F36*E36</f>
      </c>
    </row>
    <row r="37">
      <c r="F37" t="s">
        <v>85</v>
      </c>
    </row>
    <row r="43">
      <c r="B43" t="s" s="8">
        <v>86</v>
      </c>
      <c r="C43" s="8"/>
    </row>
    <row r="44">
      <c r="B44" t="s">
        <v>87</v>
      </c>
      <c r="C44" t="s">
        <v>88</v>
      </c>
    </row>
    <row r="45">
      <c r="B45" t="s">
        <v>89</v>
      </c>
      <c r="C45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2025-09-05T15:39:25Z</dcterms:created>
  <dc:creator>Apache POI</dc:creator>
</cp:coreProperties>
</file>