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<sst xmlns="http://schemas.openxmlformats.org/spreadsheetml/2006/main" count="2188" uniqueCount="543">
  <si>
    <t>Ítems del llamado ADQUISICIÓN DE MATERIALES DE CONSTRUCCIÓN  con ID: 324873</t>
  </si>
  <si>
    <t>LOTE NRO: 1</t>
  </si>
  <si>
    <t>LOTE N° 1: HERRAMIENTAS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</si>
  <si>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</si>
  <si>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</si>
  <si>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</si>
  <si>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</si>
  <si>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</si>
  <si>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</si>
  <si>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</si>
  <si>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</si>
  <si>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</si>
  <si>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</si>
  <si>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</si>
  <si>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24112401-001</t>
  </si>
  <si>
    <t>Caja de herramientas</t>
  </si>
  <si>
    <t>Unidad</t>
  </si>
  <si>
    <t>UNIDAD</t>
  </si>
  <si>
    <t>2</t>
  </si>
  <si>
    <t>4</t>
  </si>
  <si>
    <t/>
  </si>
  <si>
    <t>27111509-008</t>
  </si>
  <si>
    <t>Juego de mechas</t>
  </si>
  <si>
    <t>KIT - JUEGO</t>
  </si>
  <si>
    <t>5</t>
  </si>
  <si>
    <t>10</t>
  </si>
  <si>
    <t>27111602-005</t>
  </si>
  <si>
    <t>Martillo para carpinteria grande</t>
  </si>
  <si>
    <t>30</t>
  </si>
  <si>
    <t>60</t>
  </si>
  <si>
    <t>27111602-999</t>
  </si>
  <si>
    <t>Martillo de Bola</t>
  </si>
  <si>
    <t>1</t>
  </si>
  <si>
    <t>27111701-001</t>
  </si>
  <si>
    <t>Destornillador plano grande</t>
  </si>
  <si>
    <t>26</t>
  </si>
  <si>
    <t>52</t>
  </si>
  <si>
    <t>Destornillador plano mediano</t>
  </si>
  <si>
    <t>27111701-002</t>
  </si>
  <si>
    <t>Destornillador cruz mediano</t>
  </si>
  <si>
    <t>27</t>
  </si>
  <si>
    <t>53</t>
  </si>
  <si>
    <t>27111701-003</t>
  </si>
  <si>
    <t>Destornillador busca polo</t>
  </si>
  <si>
    <t>27111701-006</t>
  </si>
  <si>
    <t>Juego de Destornilladores planos</t>
  </si>
  <si>
    <t>54</t>
  </si>
  <si>
    <t>Juego de Destornilladores Cruz</t>
  </si>
  <si>
    <t>27111706-001</t>
  </si>
  <si>
    <t>Llave inglesa N° 10</t>
  </si>
  <si>
    <t>25</t>
  </si>
  <si>
    <t>50</t>
  </si>
  <si>
    <t>27111708-001</t>
  </si>
  <si>
    <t>Llave de caño, de 2</t>
  </si>
  <si>
    <t>51</t>
  </si>
  <si>
    <t>102</t>
  </si>
  <si>
    <t>Llave de caño de 4</t>
  </si>
  <si>
    <t>11</t>
  </si>
  <si>
    <t>22</t>
  </si>
  <si>
    <t>Llave de caño de 20</t>
  </si>
  <si>
    <t>27111710-002</t>
  </si>
  <si>
    <t>Juego de llave allen</t>
  </si>
  <si>
    <t>27111716-001</t>
  </si>
  <si>
    <t>Juego de llave Torx</t>
  </si>
  <si>
    <t>27111716-003</t>
  </si>
  <si>
    <t>Llave con criquer</t>
  </si>
  <si>
    <t>27111723-001</t>
  </si>
  <si>
    <t>Juego de llaves de  boca abierta</t>
  </si>
  <si>
    <t>Juego de llaves de boca, tubo</t>
  </si>
  <si>
    <t>27111723-004</t>
  </si>
  <si>
    <t>Manija de llave de tubo de 1/2</t>
  </si>
  <si>
    <t>27112001-001</t>
  </si>
  <si>
    <t>Machete de 20</t>
  </si>
  <si>
    <t>58</t>
  </si>
  <si>
    <t>115</t>
  </si>
  <si>
    <t>27112004-001</t>
  </si>
  <si>
    <t>Pala de punta</t>
  </si>
  <si>
    <t>48</t>
  </si>
  <si>
    <t>95</t>
  </si>
  <si>
    <t>27112004-003</t>
  </si>
  <si>
    <t>Pala ancha</t>
  </si>
  <si>
    <t>27112005-001</t>
  </si>
  <si>
    <t>Hacha</t>
  </si>
  <si>
    <t>33</t>
  </si>
  <si>
    <t>65</t>
  </si>
  <si>
    <t>27112008-004</t>
  </si>
  <si>
    <t>Azada tamaño grande</t>
  </si>
  <si>
    <t>27112014-001</t>
  </si>
  <si>
    <t>Desmalezadora</t>
  </si>
  <si>
    <t>3</t>
  </si>
  <si>
    <t>27112104-002</t>
  </si>
  <si>
    <t>Tenaza para carpinteria</t>
  </si>
  <si>
    <t>27112117-001</t>
  </si>
  <si>
    <t>Pinza pico de loro</t>
  </si>
  <si>
    <t>27112117-002</t>
  </si>
  <si>
    <t>Pinza de corte</t>
  </si>
  <si>
    <t>27112126-003</t>
  </si>
  <si>
    <t>Pinza universal N° 7</t>
  </si>
  <si>
    <t>27112126-009</t>
  </si>
  <si>
    <t>Alicate boca recta</t>
  </si>
  <si>
    <t>34</t>
  </si>
  <si>
    <t>67</t>
  </si>
  <si>
    <t>27112137-001</t>
  </si>
  <si>
    <t>Juego de alicates</t>
  </si>
  <si>
    <t>27112201-001</t>
  </si>
  <si>
    <t>Cuchara albañil</t>
  </si>
  <si>
    <t>104</t>
  </si>
  <si>
    <t>27112201-002</t>
  </si>
  <si>
    <t>Balde albañil</t>
  </si>
  <si>
    <t>71</t>
  </si>
  <si>
    <t>142</t>
  </si>
  <si>
    <t>27112802-001</t>
  </si>
  <si>
    <t>Hoja de sierra</t>
  </si>
  <si>
    <t>39121708-001</t>
  </si>
  <si>
    <t>Alicate para cable</t>
  </si>
  <si>
    <t>14</t>
  </si>
  <si>
    <t>41113630-002</t>
  </si>
  <si>
    <t>Tester para cables de RED UTP RJ45</t>
  </si>
  <si>
    <t>6</t>
  </si>
  <si>
    <t>12</t>
  </si>
  <si>
    <t>Precio Total</t>
  </si>
  <si>
    <t>LOTE NRO: 2</t>
  </si>
  <si>
    <t>LOTE N° 2 : VARILLAS, Contrato Abierto: por Cantidad , Abastecimiento simultáneo: No</t>
  </si>
  <si>
    <t>30102403-001</t>
  </si>
  <si>
    <t>Varilla de hierro conformada</t>
  </si>
  <si>
    <t>62</t>
  </si>
  <si>
    <t>123</t>
  </si>
  <si>
    <t>30102403-004</t>
  </si>
  <si>
    <t>Varilla de hierro liso de 12mm</t>
  </si>
  <si>
    <t>226</t>
  </si>
  <si>
    <t>451</t>
  </si>
  <si>
    <t>Varilla de hierro liso de 6mm</t>
  </si>
  <si>
    <t>220</t>
  </si>
  <si>
    <t>440</t>
  </si>
  <si>
    <t>Varilla de hierro liso de 10mm</t>
  </si>
  <si>
    <t>55</t>
  </si>
  <si>
    <t>110</t>
  </si>
  <si>
    <t>30102512-003</t>
  </si>
  <si>
    <t>Chapa de Cinc ondulada</t>
  </si>
  <si>
    <t>225</t>
  </si>
  <si>
    <t>450</t>
  </si>
  <si>
    <t>LOTE NRO: 3</t>
  </si>
  <si>
    <t>LOTE N° 3: CANDADOS, CERRADURAS Y OTROS, Contrato Abierto: por Cantidad , Abastecimiento simultáneo: No</t>
  </si>
  <si>
    <t>31152002-003</t>
  </si>
  <si>
    <t>Alambre liso</t>
  </si>
  <si>
    <t>Kilogramos</t>
  </si>
  <si>
    <t>ROLLO</t>
  </si>
  <si>
    <t>75</t>
  </si>
  <si>
    <t>150</t>
  </si>
  <si>
    <t>46171501-003</t>
  </si>
  <si>
    <t>Candado de metal de 60mm</t>
  </si>
  <si>
    <t>204</t>
  </si>
  <si>
    <t>Candado de metal de 40mm</t>
  </si>
  <si>
    <t>105</t>
  </si>
  <si>
    <t>210</t>
  </si>
  <si>
    <t>46171503-015</t>
  </si>
  <si>
    <t>Cerradura con cilindro</t>
  </si>
  <si>
    <t>46171503-008</t>
  </si>
  <si>
    <t>Cerradura para gabeta  metálica</t>
  </si>
  <si>
    <t>46171503-007</t>
  </si>
  <si>
    <t>Cerradura para mueble</t>
  </si>
  <si>
    <t>130</t>
  </si>
  <si>
    <t>46171503-014</t>
  </si>
  <si>
    <t>Cerradura para puerta blindex</t>
  </si>
  <si>
    <t>100</t>
  </si>
  <si>
    <t>46171503-001</t>
  </si>
  <si>
    <t>Cerradura para puerta de madera</t>
  </si>
  <si>
    <t>200</t>
  </si>
  <si>
    <t>20</t>
  </si>
  <si>
    <t>15</t>
  </si>
  <si>
    <t>LOTE NRO: 4</t>
  </si>
  <si>
    <t>LOTE N° 4:  MATERIALES DE CONSTRUCCION, Contrato Abierto: por Cantidad , Abastecimiento simultáneo: No</t>
  </si>
  <si>
    <t>11111501-001</t>
  </si>
  <si>
    <t>Arena Lavada</t>
  </si>
  <si>
    <t>Metros cúbicos</t>
  </si>
  <si>
    <t>CAMIONADA</t>
  </si>
  <si>
    <t>314</t>
  </si>
  <si>
    <t>628</t>
  </si>
  <si>
    <t>11111501-002</t>
  </si>
  <si>
    <t>Arena  gorda</t>
  </si>
  <si>
    <t>263</t>
  </si>
  <si>
    <t>525</t>
  </si>
  <si>
    <t>11111501-003</t>
  </si>
  <si>
    <t>Piedra Bruta</t>
  </si>
  <si>
    <t>Tonelada</t>
  </si>
  <si>
    <t>11111501-004</t>
  </si>
  <si>
    <t>Piedra Triturada de 4ta.</t>
  </si>
  <si>
    <t>125</t>
  </si>
  <si>
    <t>249</t>
  </si>
  <si>
    <t>30111601-001</t>
  </si>
  <si>
    <t>Cemento blanco de 1 Kg.</t>
  </si>
  <si>
    <t>BOLSA</t>
  </si>
  <si>
    <t>460</t>
  </si>
  <si>
    <t>920</t>
  </si>
  <si>
    <t>30111601-002</t>
  </si>
  <si>
    <t>Cemento  portland de 50 kg.</t>
  </si>
  <si>
    <t>815</t>
  </si>
  <si>
    <t>1.630</t>
  </si>
  <si>
    <t>30111601-003</t>
  </si>
  <si>
    <t>Cemento glaucol de 20 kg.</t>
  </si>
  <si>
    <t>117</t>
  </si>
  <si>
    <t>234</t>
  </si>
  <si>
    <t>30111604-001</t>
  </si>
  <si>
    <t>Cal hidratada de 20 kg.</t>
  </si>
  <si>
    <t>1.395</t>
  </si>
  <si>
    <t>2.790</t>
  </si>
  <si>
    <t>30111607-001</t>
  </si>
  <si>
    <t>Cal viva de 40 kg.</t>
  </si>
  <si>
    <t>129</t>
  </si>
  <si>
    <t>30131602-001</t>
  </si>
  <si>
    <t>Ladrillo común</t>
  </si>
  <si>
    <t>34.140</t>
  </si>
  <si>
    <t>68.280</t>
  </si>
  <si>
    <t>30131602-002</t>
  </si>
  <si>
    <t>Ladrillo Hueco prensados</t>
  </si>
  <si>
    <t>20.105</t>
  </si>
  <si>
    <t>40.210</t>
  </si>
  <si>
    <t>30131602-003</t>
  </si>
  <si>
    <t>Ladrillo laminado</t>
  </si>
  <si>
    <t>5.300</t>
  </si>
  <si>
    <t>10.600</t>
  </si>
  <si>
    <t>30131702-001</t>
  </si>
  <si>
    <t>Baldosa tipo granito</t>
  </si>
  <si>
    <t>Metros cuadrados</t>
  </si>
  <si>
    <t>250</t>
  </si>
  <si>
    <t>30131704-001</t>
  </si>
  <si>
    <t>Azulejo comun 15x15</t>
  </si>
  <si>
    <t>230</t>
  </si>
  <si>
    <t>30131704-002</t>
  </si>
  <si>
    <t>Piso ceramico layota</t>
  </si>
  <si>
    <t>1.050</t>
  </si>
  <si>
    <t>30131704-005</t>
  </si>
  <si>
    <t>Piso ceramico 30x30</t>
  </si>
  <si>
    <t>1.255</t>
  </si>
  <si>
    <t>30141505-002</t>
  </si>
  <si>
    <t>Pintura para impermeabilizacion</t>
  </si>
  <si>
    <t>80</t>
  </si>
  <si>
    <t>159</t>
  </si>
  <si>
    <t>30151506-002</t>
  </si>
  <si>
    <t>Teja de Ceramica de 1ra.</t>
  </si>
  <si>
    <t>12.600</t>
  </si>
  <si>
    <t>25.200</t>
  </si>
  <si>
    <t>30151506-006</t>
  </si>
  <si>
    <t>Tejuelon de ceramica</t>
  </si>
  <si>
    <t>CAJA</t>
  </si>
  <si>
    <t>8.850</t>
  </si>
  <si>
    <t>17.700</t>
  </si>
  <si>
    <t>30171706-001</t>
  </si>
  <si>
    <t>Vidrio común</t>
  </si>
  <si>
    <t>120</t>
  </si>
  <si>
    <t>240</t>
  </si>
  <si>
    <t>52141606-001</t>
  </si>
  <si>
    <t>Pileta de cocina y/o lavanderia</t>
  </si>
  <si>
    <t>17</t>
  </si>
  <si>
    <t>LOTE NRO: 5</t>
  </si>
  <si>
    <t>LOTE N° 5:  CLAVOS, CINTAS, CANILLAS, CODOS, BISAGRAS Y OTROS, Contrato Abierto: por Cantidad , Abastecimiento simultáneo: No</t>
  </si>
  <si>
    <t>40142606-003</t>
  </si>
  <si>
    <t>Conexion sencilla de plastico</t>
  </si>
  <si>
    <t>11101713-001</t>
  </si>
  <si>
    <t>Hierro Tee de 1/2</t>
  </si>
  <si>
    <t>11151702-001</t>
  </si>
  <si>
    <t>Hilo de ferreteria de 6mm</t>
  </si>
  <si>
    <t>11162108-001</t>
  </si>
  <si>
    <t>Tela o malla metalica</t>
  </si>
  <si>
    <t>Metros</t>
  </si>
  <si>
    <t>23271810-001</t>
  </si>
  <si>
    <t>Electrodo comun para soldadura</t>
  </si>
  <si>
    <t>27112011-001</t>
  </si>
  <si>
    <t>Manguera para riesgo de plastico de 1/2</t>
  </si>
  <si>
    <t>925</t>
  </si>
  <si>
    <t>1.850</t>
  </si>
  <si>
    <t>27112011-002</t>
  </si>
  <si>
    <t>Pico de manguera para riego</t>
  </si>
  <si>
    <t>27113201-010</t>
  </si>
  <si>
    <t>Cinta pasa cable</t>
  </si>
  <si>
    <t>44</t>
  </si>
  <si>
    <t>30181503-007</t>
  </si>
  <si>
    <t>Brazo cromado para ducha</t>
  </si>
  <si>
    <t>31162002-003</t>
  </si>
  <si>
    <t>Clavo reforzado de 1</t>
  </si>
  <si>
    <t>PAQUETE</t>
  </si>
  <si>
    <t>31162001-001</t>
  </si>
  <si>
    <t>Clavo reforzado de 2</t>
  </si>
  <si>
    <t>31162002-001</t>
  </si>
  <si>
    <t>Clavo con cabeza de 3/4</t>
  </si>
  <si>
    <t>Clavo con cabeza de 1</t>
  </si>
  <si>
    <t>Clavo con cabeza de 1 1/2</t>
  </si>
  <si>
    <t>Clavo con cabeza de 1/2</t>
  </si>
  <si>
    <t>31162403-001</t>
  </si>
  <si>
    <t>Bisagra para puerta</t>
  </si>
  <si>
    <t>31162403-003</t>
  </si>
  <si>
    <t>Bisagra para mueble</t>
  </si>
  <si>
    <t>31162403-002</t>
  </si>
  <si>
    <t>Bisagra para ventana</t>
  </si>
  <si>
    <t>31162409-001</t>
  </si>
  <si>
    <t>Pasador de metal de 12cm</t>
  </si>
  <si>
    <t>31162409-004</t>
  </si>
  <si>
    <t>Pasador de metal para puerta</t>
  </si>
  <si>
    <t>31162701-001</t>
  </si>
  <si>
    <t>Basculante o brazo para cierre de puerta</t>
  </si>
  <si>
    <t>31162806-003</t>
  </si>
  <si>
    <t>Tarugo metalico</t>
  </si>
  <si>
    <t>814</t>
  </si>
  <si>
    <t>1.628</t>
  </si>
  <si>
    <t>31162904-001</t>
  </si>
  <si>
    <t>Grapa de cable metalicos N°  12</t>
  </si>
  <si>
    <t>31201519-001</t>
  </si>
  <si>
    <t>Cinta para plomeria</t>
  </si>
  <si>
    <t>31201601-002</t>
  </si>
  <si>
    <t>Adhesivo de goma</t>
  </si>
  <si>
    <t>31201601-005</t>
  </si>
  <si>
    <t>Adhesivo para caños</t>
  </si>
  <si>
    <t>31201610-010</t>
  </si>
  <si>
    <t>Cola Adhesiva</t>
  </si>
  <si>
    <t>FRASCO</t>
  </si>
  <si>
    <t>31201610-012</t>
  </si>
  <si>
    <t>Pegamento de alta temperatura</t>
  </si>
  <si>
    <t>39121705-001</t>
  </si>
  <si>
    <t>Grapas para cables N° 10</t>
  </si>
  <si>
    <t>39121715-001</t>
  </si>
  <si>
    <t>Caño Corrugado</t>
  </si>
  <si>
    <t>40141618-001</t>
  </si>
  <si>
    <t>Valvula de Retención 1</t>
  </si>
  <si>
    <t>90</t>
  </si>
  <si>
    <t>180</t>
  </si>
  <si>
    <t>40141702-001</t>
  </si>
  <si>
    <t>Canilla  de 1/2 con pico de bronce</t>
  </si>
  <si>
    <t>Canilla  de 1/2 cromado para lavatorio con pico</t>
  </si>
  <si>
    <t>85</t>
  </si>
  <si>
    <t>170</t>
  </si>
  <si>
    <t>Canilla de 1/2 con pico de bronce</t>
  </si>
  <si>
    <t>360</t>
  </si>
  <si>
    <t>Canilla para lavatorio FV</t>
  </si>
  <si>
    <t>Grifo o canilla de 1/2</t>
  </si>
  <si>
    <t>40141702-002</t>
  </si>
  <si>
    <t>Llave de paso de 1/2 galvanizado</t>
  </si>
  <si>
    <t>Llave de paso de 1/2 con campana</t>
  </si>
  <si>
    <t>Llave de paso de 3/4 galvanizado</t>
  </si>
  <si>
    <t>Llave de paso de 1/2 bronce</t>
  </si>
  <si>
    <t>Llave de paso de 1 bronce</t>
  </si>
  <si>
    <t>40141702-003</t>
  </si>
  <si>
    <t>Válvula para canilla de 1/2</t>
  </si>
  <si>
    <t>Valvula para canilla</t>
  </si>
  <si>
    <t>Valvula para canilla de 3/4</t>
  </si>
  <si>
    <t>160</t>
  </si>
  <si>
    <t>40141702-9999</t>
  </si>
  <si>
    <t>Vastago para Canilla</t>
  </si>
  <si>
    <t>40141705-002</t>
  </si>
  <si>
    <t>caño de plastico de 1/2</t>
  </si>
  <si>
    <t>79</t>
  </si>
  <si>
    <t>158</t>
  </si>
  <si>
    <t>40141705-003</t>
  </si>
  <si>
    <t>Caño de cobre soldable de 1/2</t>
  </si>
  <si>
    <t>40142302-001</t>
  </si>
  <si>
    <t>Ramal Y de 100</t>
  </si>
  <si>
    <t>40142313-001</t>
  </si>
  <si>
    <t>Tapon de plástico de 1/2</t>
  </si>
  <si>
    <t>45</t>
  </si>
  <si>
    <t>40142320-001</t>
  </si>
  <si>
    <t>Union  doble de 1mm de 1/2</t>
  </si>
  <si>
    <t>118</t>
  </si>
  <si>
    <t>235</t>
  </si>
  <si>
    <t>40142320-002</t>
  </si>
  <si>
    <t>Unión de reduccion</t>
  </si>
  <si>
    <t>167</t>
  </si>
  <si>
    <t>333</t>
  </si>
  <si>
    <t>40142320-003</t>
  </si>
  <si>
    <t>Union sencilla</t>
  </si>
  <si>
    <t>40142320-005</t>
  </si>
  <si>
    <t>Unión Tee de 1/2 galvanizada</t>
  </si>
  <si>
    <t>Unión Tee de 3/4 x 12 galvanizada</t>
  </si>
  <si>
    <t>Unión Tee</t>
  </si>
  <si>
    <t>40142320-009</t>
  </si>
  <si>
    <t>Union de plastico de 1/2</t>
  </si>
  <si>
    <t>40142604-002</t>
  </si>
  <si>
    <t>Codos galvanizados de 1</t>
  </si>
  <si>
    <t>138</t>
  </si>
  <si>
    <t>275</t>
  </si>
  <si>
    <t>Codos galvanizados de 1/2</t>
  </si>
  <si>
    <t>149</t>
  </si>
  <si>
    <t>297</t>
  </si>
  <si>
    <t>Codo galvanizado</t>
  </si>
  <si>
    <t>40142606-001</t>
  </si>
  <si>
    <t>Conexion T roscable de plástico  1/2</t>
  </si>
  <si>
    <t>223</t>
  </si>
  <si>
    <t>446</t>
  </si>
  <si>
    <t>Conexion T roscable de plastico  3/4</t>
  </si>
  <si>
    <t>236</t>
  </si>
  <si>
    <t>40142606-002</t>
  </si>
  <si>
    <t>Conexion doble de plastico de 1/2</t>
  </si>
  <si>
    <t>Conexión plastica para mingitorios</t>
  </si>
  <si>
    <t>Conexion sencilla de plastico de 1/2</t>
  </si>
  <si>
    <t>Conexion sencilla de plastico flexible de  40cms.</t>
  </si>
  <si>
    <t>139</t>
  </si>
  <si>
    <t>278</t>
  </si>
  <si>
    <t>40142606-006</t>
  </si>
  <si>
    <t>Conexión sencilla, galvanizada de 1/2</t>
  </si>
  <si>
    <t>92</t>
  </si>
  <si>
    <t>184</t>
  </si>
  <si>
    <t>40142606-008</t>
  </si>
  <si>
    <t>Conexion pvc desengrasador</t>
  </si>
  <si>
    <t>119</t>
  </si>
  <si>
    <t>238</t>
  </si>
  <si>
    <t>40142606-009</t>
  </si>
  <si>
    <t>Conexion cromada 0,30</t>
  </si>
  <si>
    <t>163</t>
  </si>
  <si>
    <t>326</t>
  </si>
  <si>
    <t>LOTE NRO: 6</t>
  </si>
  <si>
    <t>LOTE N° 6:   PUERTAS, MEMBRANAS Y ACCESORIOS DE BAÑO, Contrato Abierto: por Cantidad , Abastecimiento simultáneo: No</t>
  </si>
  <si>
    <t>30103606-007</t>
  </si>
  <si>
    <t>Mampara de melamina</t>
  </si>
  <si>
    <t>30141505-003</t>
  </si>
  <si>
    <t>Membrana asfaltico con aluminio</t>
  </si>
  <si>
    <t>30171504-001</t>
  </si>
  <si>
    <t>Puerta madera de 0,80x2,10</t>
  </si>
  <si>
    <t>49</t>
  </si>
  <si>
    <t>Puerta madera de 0,90x210</t>
  </si>
  <si>
    <t>30181503-001</t>
  </si>
  <si>
    <t>Ducha electrica</t>
  </si>
  <si>
    <t>30181504-001</t>
  </si>
  <si>
    <t>Lavatorio</t>
  </si>
  <si>
    <t>74</t>
  </si>
  <si>
    <t>148</t>
  </si>
  <si>
    <t>30181505-001</t>
  </si>
  <si>
    <t>Inodoro</t>
  </si>
  <si>
    <t>68</t>
  </si>
  <si>
    <t>30181506-001</t>
  </si>
  <si>
    <t>Mingitorio de pared y Accesorios</t>
  </si>
  <si>
    <t>38</t>
  </si>
  <si>
    <t>76</t>
  </si>
  <si>
    <t>30181511-001</t>
  </si>
  <si>
    <t>Flotador para cisterna de inodoro</t>
  </si>
  <si>
    <t>30181511-002</t>
  </si>
  <si>
    <t>Mecanismo de descarga para cisterna</t>
  </si>
  <si>
    <t>30181511-007</t>
  </si>
  <si>
    <t>Anillo de goma</t>
  </si>
  <si>
    <t>30181511-015</t>
  </si>
  <si>
    <t>Valvula de descarga para inodoro</t>
  </si>
  <si>
    <t>30181512-001</t>
  </si>
  <si>
    <t>Asiento para inodoro</t>
  </si>
  <si>
    <t>30181515-001</t>
  </si>
  <si>
    <t>Cisterna de inodoro para baño</t>
  </si>
  <si>
    <t>498</t>
  </si>
  <si>
    <t>47121808-001</t>
  </si>
  <si>
    <t>Sopapa para cañeria de lavatorio</t>
  </si>
  <si>
    <t>LOTE NRO: 7</t>
  </si>
  <si>
    <t>LOTE N° 7: PINCELES, RODILLOS Y LIJAS, Contrato Abierto: por Cantidad , Abastecimiento simultáneo: No</t>
  </si>
  <si>
    <t>31191501-001</t>
  </si>
  <si>
    <t>Lija para pared Nº 80</t>
  </si>
  <si>
    <t>503</t>
  </si>
  <si>
    <t>1.006</t>
  </si>
  <si>
    <t>Lija para pared Nº 90</t>
  </si>
  <si>
    <t>337</t>
  </si>
  <si>
    <t>674</t>
  </si>
  <si>
    <t>Lija para pared Nº 100</t>
  </si>
  <si>
    <t>388</t>
  </si>
  <si>
    <t>775</t>
  </si>
  <si>
    <t>31211904-001</t>
  </si>
  <si>
    <t>Pincel  de cerda N° 4</t>
  </si>
  <si>
    <t>Pincel de cerda de 1,5</t>
  </si>
  <si>
    <t>77</t>
  </si>
  <si>
    <t>154</t>
  </si>
  <si>
    <t>Pincel de cerda de 2,5</t>
  </si>
  <si>
    <t>Pincel de cerda de 2</t>
  </si>
  <si>
    <t>Pincel de cerda Nº 3</t>
  </si>
  <si>
    <t>Pincel de cerda de 14</t>
  </si>
  <si>
    <t>31211904-003</t>
  </si>
  <si>
    <t>Brocha mediana de 2</t>
  </si>
  <si>
    <t>Brocha mediana N° 14</t>
  </si>
  <si>
    <t>31211904-004</t>
  </si>
  <si>
    <t>Brocha tamaño grande Nº 16</t>
  </si>
  <si>
    <t>31211906-001</t>
  </si>
  <si>
    <t>Rodillo de lana de 10 cm</t>
  </si>
  <si>
    <t>Rodillo de lana de 15cm</t>
  </si>
  <si>
    <t>135</t>
  </si>
  <si>
    <t>Rodillo de lana de 25 cm</t>
  </si>
  <si>
    <t>42</t>
  </si>
  <si>
    <t>84</t>
  </si>
  <si>
    <t>Rodillo de lana de 5 cm</t>
  </si>
  <si>
    <t>LOTE NRO: 8</t>
  </si>
  <si>
    <t>LOTE N° 8: ARTICULOS DE PLASTICOS Y PVC, Contrato Abierto: por Cantidad , Abastecimiento simultáneo: No</t>
  </si>
  <si>
    <t>24111503-001</t>
  </si>
  <si>
    <t>Bolsa de polietileno mediano</t>
  </si>
  <si>
    <t>260</t>
  </si>
  <si>
    <t>520</t>
  </si>
  <si>
    <t>24111503-006</t>
  </si>
  <si>
    <t>Bolsa de polietileno chico</t>
  </si>
  <si>
    <t>500</t>
  </si>
  <si>
    <t>30181511-017</t>
  </si>
  <si>
    <t>Caja sifonada PVC de 10</t>
  </si>
  <si>
    <t>Caja sifonada PVC de 15</t>
  </si>
  <si>
    <t>Caja sifonada PVC de 20</t>
  </si>
  <si>
    <t>39121205-001</t>
  </si>
  <si>
    <t>Canaleta plastica de PVC de 20x20mm</t>
  </si>
  <si>
    <t>Canaleta plastica de PVC de 40X30mm</t>
  </si>
  <si>
    <t>Canaleta Plástica de PVC de 40x30mm</t>
  </si>
  <si>
    <t>Canaleta Plástica de PVC  de 60x50mm</t>
  </si>
  <si>
    <t>Canaleta Plástica de PVC de 20x50mm</t>
  </si>
  <si>
    <t>39121205-002</t>
  </si>
  <si>
    <t>Canaleta TP de 60x40</t>
  </si>
  <si>
    <t>40141705-011</t>
  </si>
  <si>
    <t>Caño PVC para agua fria de 1/2</t>
  </si>
  <si>
    <t>127</t>
  </si>
  <si>
    <t>254</t>
  </si>
  <si>
    <t>Caño PVC para agua fria de 3/4</t>
  </si>
  <si>
    <t>Caño PVC para desague blanco de 100mm</t>
  </si>
  <si>
    <t>255</t>
  </si>
  <si>
    <t>510</t>
  </si>
  <si>
    <t>Caño PVC para desague blanco de 150 mm</t>
  </si>
  <si>
    <t>Codo Pvc para desague blanco soldable 150 mm x 90º</t>
  </si>
  <si>
    <t>133</t>
  </si>
  <si>
    <t>266</t>
  </si>
  <si>
    <t>Caño de PVC para agua fria de 3/4</t>
  </si>
  <si>
    <t>Caño PVC para desague blanco de 40 mm</t>
  </si>
  <si>
    <t>Caño PVC para desague blanco de 50 mm</t>
  </si>
  <si>
    <t>40142320-011</t>
  </si>
  <si>
    <t>Anillo de goma para tuberia</t>
  </si>
  <si>
    <t>40142604-001</t>
  </si>
  <si>
    <t>Codo de plástico</t>
  </si>
  <si>
    <t>Codo de plastico de 100x45°</t>
  </si>
  <si>
    <t>Codo de plastico de 100x90°</t>
  </si>
  <si>
    <t>Codo de plastico de 40x45°</t>
  </si>
  <si>
    <t>61</t>
  </si>
  <si>
    <t>122</t>
  </si>
  <si>
    <t>Codo de plastico de 40x90°</t>
  </si>
  <si>
    <t>Codo de plastico de 50x45°</t>
  </si>
  <si>
    <t>Codo de plastico de 50x90°</t>
  </si>
  <si>
    <t>Codo de plastico de PVC  de tuberia de 1/2</t>
  </si>
  <si>
    <t>212</t>
  </si>
  <si>
    <t>424</t>
  </si>
  <si>
    <t>Codo de plastico roscable   de 1/2</t>
  </si>
  <si>
    <t>93</t>
  </si>
  <si>
    <t>185</t>
  </si>
  <si>
    <t>Codo de plastico roscable  de 100</t>
  </si>
  <si>
    <t>Codo de plastico</t>
  </si>
  <si>
    <t>Conexion doble de plastico</t>
  </si>
  <si>
    <t>26131603-001</t>
  </si>
  <si>
    <t>Tapa rejilla para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</si>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</sst>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23</v>
      </c>
      <c r="F6" t="s" s="5">
        <v>24</v>
      </c>
      <c r="G6" t="s" s="5">
        <v>25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24</v>
      </c>
      <c r="G7" t="s" s="5">
        <v>25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24</v>
      </c>
      <c r="G8" t="s" s="5">
        <v>25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t="s" s="5">
        <v>17</v>
      </c>
      <c r="F9" t="s" s="5">
        <v>28</v>
      </c>
      <c r="G9" t="s" s="5">
        <v>29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t="s" s="5">
        <v>17</v>
      </c>
      <c r="F10" t="s" s="5">
        <v>32</v>
      </c>
      <c r="G10" t="s" s="5">
        <v>18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t="s" s="5">
        <v>17</v>
      </c>
      <c r="F11" t="s" s="5">
        <v>35</v>
      </c>
      <c r="G11" t="s" s="5">
        <v>36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33</v>
      </c>
      <c r="C12" t="s" s="5">
        <v>37</v>
      </c>
      <c r="D12" t="s" s="5">
        <v>16</v>
      </c>
      <c r="E12" t="s" s="5">
        <v>17</v>
      </c>
      <c r="F12" t="s" s="5">
        <v>32</v>
      </c>
      <c r="G12" t="s" s="5">
        <v>18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t="s" s="5">
        <v>17</v>
      </c>
      <c r="F13" t="s" s="5">
        <v>40</v>
      </c>
      <c r="G13" t="s" s="5">
        <v>41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t="s" s="5">
        <v>17</v>
      </c>
      <c r="F14" t="s" s="5">
        <v>40</v>
      </c>
      <c r="G14" t="s" s="5">
        <v>41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t="s" s="5">
        <v>23</v>
      </c>
      <c r="F15" t="s" s="5">
        <v>40</v>
      </c>
      <c r="G15" t="s" s="5">
        <v>46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44</v>
      </c>
      <c r="C16" t="s" s="5">
        <v>47</v>
      </c>
      <c r="D16" t="s" s="5">
        <v>16</v>
      </c>
      <c r="E16" t="s" s="5">
        <v>23</v>
      </c>
      <c r="F16" t="s" s="5">
        <v>32</v>
      </c>
      <c r="G16" t="s" s="5">
        <v>18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44</v>
      </c>
      <c r="C17" t="s" s="5">
        <v>45</v>
      </c>
      <c r="D17" t="s" s="5">
        <v>16</v>
      </c>
      <c r="E17" t="s" s="5">
        <v>23</v>
      </c>
      <c r="F17" t="s" s="5">
        <v>32</v>
      </c>
      <c r="G17" t="s" s="5">
        <v>18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t="s" s="5">
        <v>17</v>
      </c>
      <c r="F18" t="s" s="5">
        <v>50</v>
      </c>
      <c r="G18" t="s" s="5">
        <v>51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48</v>
      </c>
      <c r="C19" t="s" s="5">
        <v>49</v>
      </c>
      <c r="D19" t="s" s="5">
        <v>16</v>
      </c>
      <c r="E19" t="s" s="5">
        <v>17</v>
      </c>
      <c r="F19" t="s" s="5">
        <v>40</v>
      </c>
      <c r="G19" t="s" s="5">
        <v>46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52</v>
      </c>
      <c r="C20" t="s" s="5">
        <v>53</v>
      </c>
      <c r="D20" t="s" s="5">
        <v>16</v>
      </c>
      <c r="E20" t="s" s="5">
        <v>17</v>
      </c>
      <c r="F20" t="s" s="5">
        <v>54</v>
      </c>
      <c r="G20" t="s" s="5">
        <v>55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52</v>
      </c>
      <c r="C21" t="s" s="5">
        <v>56</v>
      </c>
      <c r="D21" t="s" s="5">
        <v>16</v>
      </c>
      <c r="E21" t="s" s="5">
        <v>17</v>
      </c>
      <c r="F21" t="s" s="5">
        <v>57</v>
      </c>
      <c r="G21" t="s" s="5">
        <v>58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52</v>
      </c>
      <c r="C22" t="s" s="5">
        <v>59</v>
      </c>
      <c r="D22" t="s" s="5">
        <v>16</v>
      </c>
      <c r="E22" t="s" s="5">
        <v>17</v>
      </c>
      <c r="F22" t="s" s="5">
        <v>57</v>
      </c>
      <c r="G22" t="s" s="5">
        <v>58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60</v>
      </c>
      <c r="C23" t="s" s="5">
        <v>61</v>
      </c>
      <c r="D23" t="s" s="5">
        <v>16</v>
      </c>
      <c r="E23" t="s" s="5">
        <v>23</v>
      </c>
      <c r="F23" t="s" s="5">
        <v>32</v>
      </c>
      <c r="G23" t="s" s="5">
        <v>18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62</v>
      </c>
      <c r="C24" t="s" s="5">
        <v>63</v>
      </c>
      <c r="D24" t="s" s="5">
        <v>16</v>
      </c>
      <c r="E24" t="s" s="5">
        <v>23</v>
      </c>
      <c r="F24" t="s" s="5">
        <v>32</v>
      </c>
      <c r="G24" t="s" s="5">
        <v>18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64</v>
      </c>
      <c r="C25" t="s" s="5">
        <v>65</v>
      </c>
      <c r="D25" t="s" s="5">
        <v>16</v>
      </c>
      <c r="E25" t="s" s="5">
        <v>17</v>
      </c>
      <c r="F25" t="s" s="5">
        <v>32</v>
      </c>
      <c r="G25" t="s" s="5">
        <v>18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66</v>
      </c>
      <c r="C26" t="s" s="5">
        <v>67</v>
      </c>
      <c r="D26" t="s" s="5">
        <v>16</v>
      </c>
      <c r="E26" t="s" s="5">
        <v>23</v>
      </c>
      <c r="F26" t="s" s="5">
        <v>32</v>
      </c>
      <c r="G26" t="s" s="5">
        <v>18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66</v>
      </c>
      <c r="C27" t="s" s="5">
        <v>68</v>
      </c>
      <c r="D27" t="s" s="5">
        <v>16</v>
      </c>
      <c r="E27" t="s" s="5">
        <v>23</v>
      </c>
      <c r="F27" t="s" s="5">
        <v>32</v>
      </c>
      <c r="G27" t="s" s="5">
        <v>18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69</v>
      </c>
      <c r="C28" t="s" s="5">
        <v>70</v>
      </c>
      <c r="D28" t="s" s="5">
        <v>16</v>
      </c>
      <c r="E28" t="s" s="5">
        <v>17</v>
      </c>
      <c r="F28" t="s" s="5">
        <v>35</v>
      </c>
      <c r="G28" t="s" s="5">
        <v>36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71</v>
      </c>
      <c r="C29" t="s" s="5">
        <v>72</v>
      </c>
      <c r="D29" t="s" s="5">
        <v>16</v>
      </c>
      <c r="E29" t="s" s="5">
        <v>17</v>
      </c>
      <c r="F29" t="s" s="5">
        <v>73</v>
      </c>
      <c r="G29" t="s" s="5">
        <v>74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75</v>
      </c>
      <c r="C30" t="s" s="5">
        <v>76</v>
      </c>
      <c r="D30" t="s" s="5">
        <v>16</v>
      </c>
      <c r="E30" t="s" s="5">
        <v>17</v>
      </c>
      <c r="F30" t="s" s="5">
        <v>77</v>
      </c>
      <c r="G30" t="s" s="5">
        <v>78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79</v>
      </c>
      <c r="C31" t="s" s="5">
        <v>80</v>
      </c>
      <c r="D31" t="s" s="5">
        <v>16</v>
      </c>
      <c r="E31" t="s" s="5">
        <v>17</v>
      </c>
      <c r="F31" t="s" s="5">
        <v>77</v>
      </c>
      <c r="G31" t="s" s="5">
        <v>78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81</v>
      </c>
      <c r="C32" t="s" s="5">
        <v>82</v>
      </c>
      <c r="D32" t="s" s="5">
        <v>16</v>
      </c>
      <c r="E32" t="s" s="5">
        <v>17</v>
      </c>
      <c r="F32" t="s" s="5">
        <v>83</v>
      </c>
      <c r="G32" t="s" s="5">
        <v>84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29.0</v>
      </c>
      <c r="B33" t="s" s="5">
        <v>85</v>
      </c>
      <c r="C33" t="s" s="5">
        <v>86</v>
      </c>
      <c r="D33" t="s" s="5">
        <v>16</v>
      </c>
      <c r="E33" t="s" s="5">
        <v>17</v>
      </c>
      <c r="F33" t="s" s="5">
        <v>73</v>
      </c>
      <c r="G33" t="s" s="5">
        <v>74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30.0</v>
      </c>
      <c r="B34" t="s" s="5">
        <v>87</v>
      </c>
      <c r="C34" t="s" s="5">
        <v>88</v>
      </c>
      <c r="D34" t="s" s="5">
        <v>16</v>
      </c>
      <c r="E34" t="s" s="5">
        <v>17</v>
      </c>
      <c r="F34" t="s" s="5">
        <v>89</v>
      </c>
      <c r="G34" t="s" s="5">
        <v>24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t="s" s="5">
        <v>17</v>
      </c>
      <c r="F35" t="s" s="5">
        <v>35</v>
      </c>
      <c r="G35" t="s" s="5">
        <v>36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16</v>
      </c>
      <c r="E36" t="s" s="5">
        <v>17</v>
      </c>
      <c r="F36" t="s" s="5">
        <v>40</v>
      </c>
      <c r="G36" t="s" s="5">
        <v>46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16</v>
      </c>
      <c r="E37" t="s" s="5">
        <v>17</v>
      </c>
      <c r="F37" t="s" s="5">
        <v>35</v>
      </c>
      <c r="G37" t="s" s="5">
        <v>36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34.0</v>
      </c>
      <c r="B38" t="s" s="5">
        <v>96</v>
      </c>
      <c r="C38" t="s" s="5">
        <v>97</v>
      </c>
      <c r="D38" t="s" s="5">
        <v>16</v>
      </c>
      <c r="E38" t="s" s="5">
        <v>17</v>
      </c>
      <c r="F38" t="s" s="5">
        <v>40</v>
      </c>
      <c r="G38" t="s" s="5">
        <v>46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35.0</v>
      </c>
      <c r="B39" t="s" s="5">
        <v>98</v>
      </c>
      <c r="C39" t="s" s="5">
        <v>99</v>
      </c>
      <c r="D39" t="s" s="5">
        <v>16</v>
      </c>
      <c r="E39" t="s" s="5">
        <v>17</v>
      </c>
      <c r="F39" t="s" s="5">
        <v>100</v>
      </c>
      <c r="G39" t="s" s="5">
        <v>101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36.0</v>
      </c>
      <c r="B40" t="s" s="5">
        <v>102</v>
      </c>
      <c r="C40" t="s" s="5">
        <v>103</v>
      </c>
      <c r="D40" t="s" s="5">
        <v>16</v>
      </c>
      <c r="E40" t="s" s="5">
        <v>23</v>
      </c>
      <c r="F40" t="s" s="5">
        <v>32</v>
      </c>
      <c r="G40" t="s" s="5">
        <v>18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37.0</v>
      </c>
      <c r="B41" t="s" s="5">
        <v>102</v>
      </c>
      <c r="C41" t="s" s="5">
        <v>103</v>
      </c>
      <c r="D41" t="s" s="5">
        <v>16</v>
      </c>
      <c r="E41" t="s" s="5">
        <v>23</v>
      </c>
      <c r="F41" t="s" s="5">
        <v>32</v>
      </c>
      <c r="G41" t="s" s="5">
        <v>18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38.0</v>
      </c>
      <c r="B42" t="s" s="5">
        <v>104</v>
      </c>
      <c r="C42" t="s" s="5">
        <v>105</v>
      </c>
      <c r="D42" t="s" s="5">
        <v>16</v>
      </c>
      <c r="E42" t="s" s="5">
        <v>17</v>
      </c>
      <c r="F42" t="s" s="5">
        <v>36</v>
      </c>
      <c r="G42" t="s" s="5">
        <v>106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39.0</v>
      </c>
      <c r="B43" t="s" s="5">
        <v>107</v>
      </c>
      <c r="C43" t="s" s="5">
        <v>108</v>
      </c>
      <c r="D43" t="s" s="5">
        <v>16</v>
      </c>
      <c r="E43" t="s" s="5">
        <v>17</v>
      </c>
      <c r="F43" t="s" s="5">
        <v>109</v>
      </c>
      <c r="G43" t="s" s="5">
        <v>110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40.0</v>
      </c>
      <c r="B44" t="s" s="5">
        <v>111</v>
      </c>
      <c r="C44" t="s" s="5">
        <v>112</v>
      </c>
      <c r="D44" t="s" s="5">
        <v>16</v>
      </c>
      <c r="E44" t="s" s="5">
        <v>17</v>
      </c>
      <c r="F44" t="s" s="5">
        <v>36</v>
      </c>
      <c r="G44" t="s" s="5">
        <v>106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41.0</v>
      </c>
      <c r="B45" t="s" s="5">
        <v>113</v>
      </c>
      <c r="C45" t="s" s="5">
        <v>114</v>
      </c>
      <c r="D45" t="s" s="5">
        <v>16</v>
      </c>
      <c r="E45" t="s" s="5">
        <v>17</v>
      </c>
      <c r="F45" t="s" s="5">
        <v>115</v>
      </c>
      <c r="G45" t="s" s="5">
        <v>40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42.0</v>
      </c>
      <c r="B46" t="s" s="5">
        <v>116</v>
      </c>
      <c r="C46" t="s" s="5">
        <v>117</v>
      </c>
      <c r="D46" t="s" s="5">
        <v>16</v>
      </c>
      <c r="E46" t="s" s="5">
        <v>17</v>
      </c>
      <c r="F46" t="s" s="5">
        <v>118</v>
      </c>
      <c r="G46" t="s" s="5">
        <v>119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120</v>
      </c>
    </row>
    <row r="48">
      <c r="A48" s="3" t="s">
        <v>121</v>
      </c>
    </row>
    <row r="49">
      <c r="A49" s="7" t="s">
        <v>122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123</v>
      </c>
      <c r="C51" t="s" s="5">
        <v>124</v>
      </c>
      <c r="D51" t="s" s="5">
        <v>16</v>
      </c>
      <c r="E51" t="s" s="5">
        <v>17</v>
      </c>
      <c r="F51" t="s" s="5">
        <v>125</v>
      </c>
      <c r="G51" t="s" s="5">
        <v>126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2.0</v>
      </c>
      <c r="B52" t="s" s="5">
        <v>127</v>
      </c>
      <c r="C52" t="s" s="5">
        <v>128</v>
      </c>
      <c r="D52" t="s" s="5">
        <v>16</v>
      </c>
      <c r="E52" t="s" s="5">
        <v>17</v>
      </c>
      <c r="F52" t="s" s="5">
        <v>129</v>
      </c>
      <c r="G52" t="s" s="5">
        <v>130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3.0</v>
      </c>
      <c r="B53" t="s" s="5">
        <v>127</v>
      </c>
      <c r="C53" t="s" s="5">
        <v>131</v>
      </c>
      <c r="D53" t="s" s="5">
        <v>16</v>
      </c>
      <c r="E53" t="s" s="5">
        <v>17</v>
      </c>
      <c r="F53" t="s" s="5">
        <v>132</v>
      </c>
      <c r="G53" t="s" s="5">
        <v>133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4.0</v>
      </c>
      <c r="B54" t="s" s="5">
        <v>127</v>
      </c>
      <c r="C54" t="s" s="5">
        <v>134</v>
      </c>
      <c r="D54" t="s" s="5">
        <v>16</v>
      </c>
      <c r="E54" t="s" s="5">
        <v>17</v>
      </c>
      <c r="F54" t="s" s="5">
        <v>135</v>
      </c>
      <c r="G54" t="s" s="5">
        <v>136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5.0</v>
      </c>
      <c r="B55" t="s" s="5">
        <v>137</v>
      </c>
      <c r="C55" t="s" s="5">
        <v>138</v>
      </c>
      <c r="D55" t="s" s="5">
        <v>16</v>
      </c>
      <c r="E55" t="s" s="5">
        <v>17</v>
      </c>
      <c r="F55" t="s" s="5">
        <v>139</v>
      </c>
      <c r="G55" t="s" s="5">
        <v>140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J56" t="s">
        <v>120</v>
      </c>
    </row>
    <row r="57">
      <c r="A57" s="3" t="s">
        <v>141</v>
      </c>
    </row>
    <row r="58">
      <c r="A58" s="7" t="s">
        <v>142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143</v>
      </c>
      <c r="C60" t="s" s="5">
        <v>144</v>
      </c>
      <c r="D60" t="s" s="5">
        <v>145</v>
      </c>
      <c r="E60" t="s" s="5">
        <v>146</v>
      </c>
      <c r="F60" t="s" s="5">
        <v>147</v>
      </c>
      <c r="G60" t="s" s="5">
        <v>148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2.0</v>
      </c>
      <c r="B61" t="s" s="5">
        <v>149</v>
      </c>
      <c r="C61" t="s" s="5">
        <v>150</v>
      </c>
      <c r="D61" t="s" s="5">
        <v>16</v>
      </c>
      <c r="E61" t="s" s="5">
        <v>17</v>
      </c>
      <c r="F61" t="s" s="5">
        <v>55</v>
      </c>
      <c r="G61" t="s" s="5">
        <v>151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3.0</v>
      </c>
      <c r="B62" t="s" s="5">
        <v>149</v>
      </c>
      <c r="C62" t="s" s="5">
        <v>152</v>
      </c>
      <c r="D62" t="s" s="5">
        <v>16</v>
      </c>
      <c r="E62" t="s" s="5">
        <v>17</v>
      </c>
      <c r="F62" t="s" s="5">
        <v>153</v>
      </c>
      <c r="G62" t="s" s="5">
        <v>154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4.0</v>
      </c>
      <c r="B63" t="s" s="5">
        <v>155</v>
      </c>
      <c r="C63" t="s" s="5">
        <v>156</v>
      </c>
      <c r="D63" t="s" s="5">
        <v>16</v>
      </c>
      <c r="E63" t="s" s="5">
        <v>17</v>
      </c>
      <c r="F63" t="s" s="5">
        <v>54</v>
      </c>
      <c r="G63" t="s" s="5">
        <v>55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5.0</v>
      </c>
      <c r="B64" t="s" s="5">
        <v>157</v>
      </c>
      <c r="C64" t="s" s="5">
        <v>158</v>
      </c>
      <c r="D64" t="s" s="5">
        <v>16</v>
      </c>
      <c r="E64" t="s" s="5">
        <v>17</v>
      </c>
      <c r="F64" t="s" s="5">
        <v>153</v>
      </c>
      <c r="G64" t="s" s="5">
        <v>154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6.0</v>
      </c>
      <c r="B65" t="s" s="5">
        <v>159</v>
      </c>
      <c r="C65" t="s" s="5">
        <v>160</v>
      </c>
      <c r="D65" t="s" s="5">
        <v>16</v>
      </c>
      <c r="E65" t="s" s="5">
        <v>17</v>
      </c>
      <c r="F65" t="s" s="5">
        <v>84</v>
      </c>
      <c r="G65" t="s" s="5">
        <v>161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7.0</v>
      </c>
      <c r="B66" t="s" s="5">
        <v>162</v>
      </c>
      <c r="C66" t="s" s="5">
        <v>163</v>
      </c>
      <c r="D66" t="s" s="5">
        <v>16</v>
      </c>
      <c r="E66" t="s" s="5">
        <v>17</v>
      </c>
      <c r="F66" t="s" s="5">
        <v>51</v>
      </c>
      <c r="G66" t="s" s="5">
        <v>164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8.0</v>
      </c>
      <c r="B67" t="s" s="5">
        <v>165</v>
      </c>
      <c r="C67" t="s" s="5">
        <v>166</v>
      </c>
      <c r="D67" t="s" s="5">
        <v>16</v>
      </c>
      <c r="E67" t="s" s="5">
        <v>17</v>
      </c>
      <c r="F67" t="s" s="5">
        <v>51</v>
      </c>
      <c r="G67" t="s" s="5">
        <v>164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9.0</v>
      </c>
      <c r="B68" t="s" s="5">
        <v>165</v>
      </c>
      <c r="C68" t="s" s="5">
        <v>166</v>
      </c>
      <c r="D68" t="s" s="5">
        <v>16</v>
      </c>
      <c r="E68" t="s" s="5">
        <v>17</v>
      </c>
      <c r="F68" t="s" s="5">
        <v>51</v>
      </c>
      <c r="G68" t="s" s="5">
        <v>164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10.0</v>
      </c>
      <c r="B69" t="s" s="5">
        <v>165</v>
      </c>
      <c r="C69" t="s" s="5">
        <v>166</v>
      </c>
      <c r="D69" t="s" s="5">
        <v>16</v>
      </c>
      <c r="E69" t="s" s="5">
        <v>17</v>
      </c>
      <c r="F69" t="s" s="5">
        <v>164</v>
      </c>
      <c r="G69" t="s" s="5">
        <v>167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11.0</v>
      </c>
      <c r="B70" t="s" s="5">
        <v>165</v>
      </c>
      <c r="C70" t="s" s="5">
        <v>166</v>
      </c>
      <c r="D70" t="s" s="5">
        <v>16</v>
      </c>
      <c r="E70" t="s" s="5">
        <v>17</v>
      </c>
      <c r="F70" t="s" s="5">
        <v>24</v>
      </c>
      <c r="G70" t="s" s="5">
        <v>25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12.0</v>
      </c>
      <c r="B71" t="s" s="5">
        <v>165</v>
      </c>
      <c r="C71" t="s" s="5">
        <v>166</v>
      </c>
      <c r="D71" t="s" s="5">
        <v>16</v>
      </c>
      <c r="E71" t="s" s="5">
        <v>17</v>
      </c>
      <c r="F71" t="s" s="5">
        <v>25</v>
      </c>
      <c r="G71" t="s" s="5">
        <v>168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13.0</v>
      </c>
      <c r="B72" t="s" s="5">
        <v>165</v>
      </c>
      <c r="C72" t="s" s="5">
        <v>166</v>
      </c>
      <c r="D72" t="s" s="5">
        <v>16</v>
      </c>
      <c r="E72" t="s" s="5">
        <v>17</v>
      </c>
      <c r="F72" t="s" s="5">
        <v>169</v>
      </c>
      <c r="G72" t="s" s="5">
        <v>28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120</v>
      </c>
    </row>
    <row r="74">
      <c r="A74" s="3" t="s">
        <v>170</v>
      </c>
    </row>
    <row r="75">
      <c r="A75" s="7" t="s">
        <v>171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172</v>
      </c>
      <c r="C77" t="s" s="5">
        <v>173</v>
      </c>
      <c r="D77" t="s" s="5">
        <v>174</v>
      </c>
      <c r="E77" t="s" s="5">
        <v>175</v>
      </c>
      <c r="F77" t="s" s="5">
        <v>176</v>
      </c>
      <c r="G77" t="s" s="5">
        <v>177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2.0</v>
      </c>
      <c r="B78" t="s" s="5">
        <v>178</v>
      </c>
      <c r="C78" t="s" s="5">
        <v>179</v>
      </c>
      <c r="D78" t="s" s="5">
        <v>174</v>
      </c>
      <c r="E78" t="s" s="5">
        <v>175</v>
      </c>
      <c r="F78" t="s" s="5">
        <v>180</v>
      </c>
      <c r="G78" t="s" s="5">
        <v>181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3.0</v>
      </c>
      <c r="B79" t="s" s="5">
        <v>182</v>
      </c>
      <c r="C79" t="s" s="5">
        <v>183</v>
      </c>
      <c r="D79" t="s" s="5">
        <v>184</v>
      </c>
      <c r="E79" t="s" s="5">
        <v>175</v>
      </c>
      <c r="F79" t="s" s="5">
        <v>50</v>
      </c>
      <c r="G79" t="s" s="5">
        <v>51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4.0</v>
      </c>
      <c r="B80" t="s" s="5">
        <v>185</v>
      </c>
      <c r="C80" t="s" s="5">
        <v>186</v>
      </c>
      <c r="D80" t="s" s="5">
        <v>184</v>
      </c>
      <c r="E80" t="s" s="5">
        <v>175</v>
      </c>
      <c r="F80" t="s" s="5">
        <v>187</v>
      </c>
      <c r="G80" t="s" s="5">
        <v>188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5.0</v>
      </c>
      <c r="B81" t="s" s="5">
        <v>189</v>
      </c>
      <c r="C81" t="s" s="5">
        <v>190</v>
      </c>
      <c r="D81" t="s" s="5">
        <v>16</v>
      </c>
      <c r="E81" t="s" s="5">
        <v>191</v>
      </c>
      <c r="F81" t="s" s="5">
        <v>192</v>
      </c>
      <c r="G81" t="s" s="5">
        <v>193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6.0</v>
      </c>
      <c r="B82" t="s" s="5">
        <v>194</v>
      </c>
      <c r="C82" t="s" s="5">
        <v>195</v>
      </c>
      <c r="D82" t="s" s="5">
        <v>16</v>
      </c>
      <c r="E82" t="s" s="5">
        <v>191</v>
      </c>
      <c r="F82" t="s" s="5">
        <v>196</v>
      </c>
      <c r="G82" t="s" s="5">
        <v>197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A83" t="n" s="4">
        <v>7.0</v>
      </c>
      <c r="B83" t="s" s="5">
        <v>198</v>
      </c>
      <c r="C83" t="s" s="5">
        <v>199</v>
      </c>
      <c r="D83" t="s" s="5">
        <v>16</v>
      </c>
      <c r="E83" t="s" s="5">
        <v>191</v>
      </c>
      <c r="F83" t="s" s="5">
        <v>200</v>
      </c>
      <c r="G83" t="s" s="5">
        <v>201</v>
      </c>
      <c r="H83" t="s" s="5">
        <v>20</v>
      </c>
      <c r="I83" t="s" s="5">
        <v>20</v>
      </c>
      <c r="J83" t="s" s="5">
        <v>20</v>
      </c>
      <c r="K83" s="5">
        <f>J83*G83</f>
      </c>
    </row>
    <row r="84">
      <c r="A84" t="n" s="4">
        <v>8.0</v>
      </c>
      <c r="B84" t="s" s="5">
        <v>202</v>
      </c>
      <c r="C84" t="s" s="5">
        <v>203</v>
      </c>
      <c r="D84" t="s" s="5">
        <v>16</v>
      </c>
      <c r="E84" t="s" s="5">
        <v>17</v>
      </c>
      <c r="F84" t="s" s="5">
        <v>204</v>
      </c>
      <c r="G84" t="s" s="5">
        <v>205</v>
      </c>
      <c r="H84" t="s" s="5">
        <v>20</v>
      </c>
      <c r="I84" t="s" s="5">
        <v>20</v>
      </c>
      <c r="J84" t="s" s="5">
        <v>20</v>
      </c>
      <c r="K84" s="5">
        <f>J84*G84</f>
      </c>
    </row>
    <row r="85">
      <c r="A85" t="n" s="4">
        <v>9.0</v>
      </c>
      <c r="B85" t="s" s="5">
        <v>206</v>
      </c>
      <c r="C85" t="s" s="5">
        <v>207</v>
      </c>
      <c r="D85" t="s" s="5">
        <v>16</v>
      </c>
      <c r="E85" t="s" s="5">
        <v>17</v>
      </c>
      <c r="F85" t="s" s="5">
        <v>84</v>
      </c>
      <c r="G85" t="s" s="5">
        <v>208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A86" t="n" s="4">
        <v>10.0</v>
      </c>
      <c r="B86" t="s" s="5">
        <v>209</v>
      </c>
      <c r="C86" t="s" s="5">
        <v>210</v>
      </c>
      <c r="D86" t="s" s="5">
        <v>16</v>
      </c>
      <c r="E86" t="s" s="5">
        <v>17</v>
      </c>
      <c r="F86" t="s" s="5">
        <v>211</v>
      </c>
      <c r="G86" t="s" s="5">
        <v>212</v>
      </c>
      <c r="H86" t="s" s="5">
        <v>20</v>
      </c>
      <c r="I86" t="s" s="5">
        <v>20</v>
      </c>
      <c r="J86" t="s" s="5">
        <v>20</v>
      </c>
      <c r="K86" s="5">
        <f>J86*G86</f>
      </c>
    </row>
    <row r="87">
      <c r="A87" t="n" s="4">
        <v>11.0</v>
      </c>
      <c r="B87" t="s" s="5">
        <v>213</v>
      </c>
      <c r="C87" t="s" s="5">
        <v>214</v>
      </c>
      <c r="D87" t="s" s="5">
        <v>16</v>
      </c>
      <c r="E87" t="s" s="5">
        <v>17</v>
      </c>
      <c r="F87" t="s" s="5">
        <v>215</v>
      </c>
      <c r="G87" t="s" s="5">
        <v>216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12.0</v>
      </c>
      <c r="B88" t="s" s="5">
        <v>217</v>
      </c>
      <c r="C88" t="s" s="5">
        <v>218</v>
      </c>
      <c r="D88" t="s" s="5">
        <v>16</v>
      </c>
      <c r="E88" t="s" s="5">
        <v>17</v>
      </c>
      <c r="F88" t="s" s="5">
        <v>219</v>
      </c>
      <c r="G88" t="s" s="5">
        <v>220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13.0</v>
      </c>
      <c r="B89" t="s" s="5">
        <v>221</v>
      </c>
      <c r="C89" t="s" s="5">
        <v>222</v>
      </c>
      <c r="D89" t="s" s="5">
        <v>223</v>
      </c>
      <c r="E89" t="s" s="5">
        <v>17</v>
      </c>
      <c r="F89" t="s" s="5">
        <v>187</v>
      </c>
      <c r="G89" t="s" s="5">
        <v>224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14.0</v>
      </c>
      <c r="B90" t="s" s="5">
        <v>225</v>
      </c>
      <c r="C90" t="s" s="5">
        <v>226</v>
      </c>
      <c r="D90" t="s" s="5">
        <v>174</v>
      </c>
      <c r="E90" t="s" s="5">
        <v>17</v>
      </c>
      <c r="F90" t="s" s="5">
        <v>74</v>
      </c>
      <c r="G90" t="s" s="5">
        <v>227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15.0</v>
      </c>
      <c r="B91" t="s" s="5">
        <v>228</v>
      </c>
      <c r="C91" t="s" s="5">
        <v>229</v>
      </c>
      <c r="D91" t="s" s="5">
        <v>223</v>
      </c>
      <c r="E91" t="s" s="5">
        <v>17</v>
      </c>
      <c r="F91" t="s" s="5">
        <v>181</v>
      </c>
      <c r="G91" t="s" s="5">
        <v>230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16.0</v>
      </c>
      <c r="B92" t="s" s="5">
        <v>231</v>
      </c>
      <c r="C92" t="s" s="5">
        <v>232</v>
      </c>
      <c r="D92" t="s" s="5">
        <v>16</v>
      </c>
      <c r="E92" t="s" s="5">
        <v>17</v>
      </c>
      <c r="F92" t="s" s="5">
        <v>177</v>
      </c>
      <c r="G92" t="s" s="5">
        <v>233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17.0</v>
      </c>
      <c r="B93" t="s" s="5">
        <v>234</v>
      </c>
      <c r="C93" t="s" s="5">
        <v>235</v>
      </c>
      <c r="D93" t="s" s="5">
        <v>223</v>
      </c>
      <c r="E93" t="s" s="5">
        <v>17</v>
      </c>
      <c r="F93" t="s" s="5">
        <v>236</v>
      </c>
      <c r="G93" t="s" s="5">
        <v>237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18.0</v>
      </c>
      <c r="B94" t="s" s="5">
        <v>238</v>
      </c>
      <c r="C94" t="s" s="5">
        <v>239</v>
      </c>
      <c r="D94" t="s" s="5">
        <v>16</v>
      </c>
      <c r="E94" t="s" s="5">
        <v>17</v>
      </c>
      <c r="F94" t="s" s="5">
        <v>240</v>
      </c>
      <c r="G94" t="s" s="5">
        <v>241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A95" t="n" s="4">
        <v>19.0</v>
      </c>
      <c r="B95" t="s" s="5">
        <v>242</v>
      </c>
      <c r="C95" t="s" s="5">
        <v>243</v>
      </c>
      <c r="D95" t="s" s="5">
        <v>16</v>
      </c>
      <c r="E95" t="s" s="5">
        <v>244</v>
      </c>
      <c r="F95" t="s" s="5">
        <v>245</v>
      </c>
      <c r="G95" t="s" s="5">
        <v>246</v>
      </c>
      <c r="H95" t="s" s="5">
        <v>20</v>
      </c>
      <c r="I95" t="s" s="5">
        <v>20</v>
      </c>
      <c r="J95" t="s" s="5">
        <v>20</v>
      </c>
      <c r="K95" s="5">
        <f>J95*G95</f>
      </c>
    </row>
    <row r="96">
      <c r="A96" t="n" s="4">
        <v>20.0</v>
      </c>
      <c r="B96" t="s" s="5">
        <v>247</v>
      </c>
      <c r="C96" t="s" s="5">
        <v>248</v>
      </c>
      <c r="D96" t="s" s="5">
        <v>223</v>
      </c>
      <c r="E96" t="s" s="5">
        <v>244</v>
      </c>
      <c r="F96" t="s" s="5">
        <v>249</v>
      </c>
      <c r="G96" t="s" s="5">
        <v>250</v>
      </c>
      <c r="H96" t="s" s="5">
        <v>20</v>
      </c>
      <c r="I96" t="s" s="5">
        <v>20</v>
      </c>
      <c r="J96" t="s" s="5">
        <v>20</v>
      </c>
      <c r="K96" s="5">
        <f>J96*G96</f>
      </c>
    </row>
    <row r="97">
      <c r="A97" t="n" s="4">
        <v>21.0</v>
      </c>
      <c r="B97" t="s" s="5">
        <v>251</v>
      </c>
      <c r="C97" t="s" s="5">
        <v>252</v>
      </c>
      <c r="D97" t="s" s="5">
        <v>16</v>
      </c>
      <c r="E97" t="s" s="5">
        <v>17</v>
      </c>
      <c r="F97" t="s" s="5">
        <v>253</v>
      </c>
      <c r="G97" t="s" s="5">
        <v>83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J98" t="s">
        <v>120</v>
      </c>
    </row>
    <row r="99">
      <c r="A99" s="3" t="s">
        <v>254</v>
      </c>
    </row>
    <row r="100">
      <c r="A100" s="7" t="s">
        <v>255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256</v>
      </c>
      <c r="C102" t="s" s="5">
        <v>257</v>
      </c>
      <c r="D102" t="s" s="5">
        <v>16</v>
      </c>
      <c r="E102" t="s" s="5">
        <v>17</v>
      </c>
      <c r="F102" t="s" s="5">
        <v>147</v>
      </c>
      <c r="G102" t="s" s="5">
        <v>148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A103" t="n" s="4">
        <v>2.0</v>
      </c>
      <c r="B103" t="s" s="5">
        <v>258</v>
      </c>
      <c r="C103" t="s" s="5">
        <v>259</v>
      </c>
      <c r="D103" t="s" s="5">
        <v>16</v>
      </c>
      <c r="E103" t="s" s="5">
        <v>17</v>
      </c>
      <c r="F103" t="s" s="5">
        <v>51</v>
      </c>
      <c r="G103" t="s" s="5">
        <v>164</v>
      </c>
      <c r="H103" t="s" s="5">
        <v>20</v>
      </c>
      <c r="I103" t="s" s="5">
        <v>20</v>
      </c>
      <c r="J103" t="s" s="5">
        <v>20</v>
      </c>
      <c r="K103" s="5">
        <f>J103*G103</f>
      </c>
    </row>
    <row r="104">
      <c r="A104" t="n" s="4">
        <v>3.0</v>
      </c>
      <c r="B104" t="s" s="5">
        <v>260</v>
      </c>
      <c r="C104" t="s" s="5">
        <v>261</v>
      </c>
      <c r="D104" t="s" s="5">
        <v>16</v>
      </c>
      <c r="E104" t="s" s="5">
        <v>146</v>
      </c>
      <c r="F104" t="s" s="5">
        <v>51</v>
      </c>
      <c r="G104" t="s" s="5">
        <v>164</v>
      </c>
      <c r="H104" t="s" s="5">
        <v>20</v>
      </c>
      <c r="I104" t="s" s="5">
        <v>20</v>
      </c>
      <c r="J104" t="s" s="5">
        <v>20</v>
      </c>
      <c r="K104" s="5">
        <f>J104*G104</f>
      </c>
    </row>
    <row r="105">
      <c r="A105" t="n" s="4">
        <v>4.0</v>
      </c>
      <c r="B105" t="s" s="5">
        <v>262</v>
      </c>
      <c r="C105" t="s" s="5">
        <v>263</v>
      </c>
      <c r="D105" t="s" s="5">
        <v>264</v>
      </c>
      <c r="E105" t="s" s="5">
        <v>17</v>
      </c>
      <c r="F105" t="s" s="5">
        <v>187</v>
      </c>
      <c r="G105" t="s" s="5">
        <v>224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5.0</v>
      </c>
      <c r="B106" t="s" s="5">
        <v>265</v>
      </c>
      <c r="C106" t="s" s="5">
        <v>266</v>
      </c>
      <c r="D106" t="s" s="5">
        <v>16</v>
      </c>
      <c r="E106" t="s" s="5">
        <v>17</v>
      </c>
      <c r="F106" t="s" s="5">
        <v>25</v>
      </c>
      <c r="G106" t="s" s="5">
        <v>168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A107" t="n" s="4">
        <v>6.0</v>
      </c>
      <c r="B107" t="s" s="5">
        <v>265</v>
      </c>
      <c r="C107" t="s" s="5">
        <v>266</v>
      </c>
      <c r="D107" t="s" s="5">
        <v>16</v>
      </c>
      <c r="E107" t="s" s="5">
        <v>17</v>
      </c>
      <c r="F107" t="s" s="5">
        <v>24</v>
      </c>
      <c r="G107" t="s" s="5">
        <v>25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A108" t="n" s="4">
        <v>7.0</v>
      </c>
      <c r="B108" t="s" s="5">
        <v>267</v>
      </c>
      <c r="C108" t="s" s="5">
        <v>268</v>
      </c>
      <c r="D108" t="s" s="5">
        <v>264</v>
      </c>
      <c r="E108" t="s" s="5">
        <v>146</v>
      </c>
      <c r="F108" t="s" s="5">
        <v>269</v>
      </c>
      <c r="G108" t="s" s="5">
        <v>270</v>
      </c>
      <c r="H108" t="s" s="5">
        <v>20</v>
      </c>
      <c r="I108" t="s" s="5">
        <v>20</v>
      </c>
      <c r="J108" t="s" s="5">
        <v>20</v>
      </c>
      <c r="K108" s="5">
        <f>J108*G108</f>
      </c>
    </row>
    <row r="109">
      <c r="A109" t="n" s="4">
        <v>8.0</v>
      </c>
      <c r="B109" t="s" s="5">
        <v>271</v>
      </c>
      <c r="C109" t="s" s="5">
        <v>272</v>
      </c>
      <c r="D109" t="s" s="5">
        <v>16</v>
      </c>
      <c r="E109" t="s" s="5">
        <v>17</v>
      </c>
      <c r="F109" t="s" s="5">
        <v>50</v>
      </c>
      <c r="G109" t="s" s="5">
        <v>51</v>
      </c>
      <c r="H109" t="s" s="5">
        <v>20</v>
      </c>
      <c r="I109" t="s" s="5">
        <v>20</v>
      </c>
      <c r="J109" t="s" s="5">
        <v>20</v>
      </c>
      <c r="K109" s="5">
        <f>J109*G109</f>
      </c>
    </row>
    <row r="110">
      <c r="A110" t="n" s="4">
        <v>9.0</v>
      </c>
      <c r="B110" t="s" s="5">
        <v>111</v>
      </c>
      <c r="C110" t="s" s="5">
        <v>112</v>
      </c>
      <c r="D110" t="s" s="5">
        <v>16</v>
      </c>
      <c r="E110" t="s" s="5">
        <v>17</v>
      </c>
      <c r="F110" t="s" s="5">
        <v>24</v>
      </c>
      <c r="G110" t="s" s="5">
        <v>25</v>
      </c>
      <c r="H110" t="s" s="5">
        <v>20</v>
      </c>
      <c r="I110" t="s" s="5">
        <v>20</v>
      </c>
      <c r="J110" t="s" s="5">
        <v>20</v>
      </c>
      <c r="K110" s="5">
        <f>J110*G110</f>
      </c>
    </row>
    <row r="111">
      <c r="A111" t="n" s="4">
        <v>10.0</v>
      </c>
      <c r="B111" t="s" s="5">
        <v>273</v>
      </c>
      <c r="C111" t="s" s="5">
        <v>274</v>
      </c>
      <c r="D111" t="s" s="5">
        <v>16</v>
      </c>
      <c r="E111" t="s" s="5">
        <v>17</v>
      </c>
      <c r="F111" t="s" s="5">
        <v>58</v>
      </c>
      <c r="G111" t="s" s="5">
        <v>275</v>
      </c>
      <c r="H111" t="s" s="5">
        <v>20</v>
      </c>
      <c r="I111" t="s" s="5">
        <v>20</v>
      </c>
      <c r="J111" t="s" s="5">
        <v>20</v>
      </c>
      <c r="K111" s="5">
        <f>J111*G111</f>
      </c>
    </row>
    <row r="112">
      <c r="A112" t="n" s="4">
        <v>11.0</v>
      </c>
      <c r="B112" t="s" s="5">
        <v>276</v>
      </c>
      <c r="C112" t="s" s="5">
        <v>277</v>
      </c>
      <c r="D112" t="s" s="5">
        <v>16</v>
      </c>
      <c r="E112" t="s" s="5">
        <v>17</v>
      </c>
      <c r="F112" t="s" s="5">
        <v>164</v>
      </c>
      <c r="G112" t="s" s="5">
        <v>167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A113" t="n" s="4">
        <v>12.0</v>
      </c>
      <c r="B113" t="s" s="5">
        <v>278</v>
      </c>
      <c r="C113" t="s" s="5">
        <v>279</v>
      </c>
      <c r="D113" t="s" s="5">
        <v>145</v>
      </c>
      <c r="E113" t="s" s="5">
        <v>280</v>
      </c>
      <c r="F113" t="s" s="5">
        <v>54</v>
      </c>
      <c r="G113" t="s" s="5">
        <v>55</v>
      </c>
      <c r="H113" t="s" s="5">
        <v>20</v>
      </c>
      <c r="I113" t="s" s="5">
        <v>20</v>
      </c>
      <c r="J113" t="s" s="5">
        <v>20</v>
      </c>
      <c r="K113" s="5">
        <f>J113*G113</f>
      </c>
    </row>
    <row r="114">
      <c r="A114" t="n" s="4">
        <v>13.0</v>
      </c>
      <c r="B114" t="s" s="5">
        <v>281</v>
      </c>
      <c r="C114" t="s" s="5">
        <v>282</v>
      </c>
      <c r="D114" t="s" s="5">
        <v>145</v>
      </c>
      <c r="E114" t="s" s="5">
        <v>280</v>
      </c>
      <c r="F114" t="s" s="5">
        <v>74</v>
      </c>
      <c r="G114" t="s" s="5">
        <v>227</v>
      </c>
      <c r="H114" t="s" s="5">
        <v>20</v>
      </c>
      <c r="I114" t="s" s="5">
        <v>20</v>
      </c>
      <c r="J114" t="s" s="5">
        <v>20</v>
      </c>
      <c r="K114" s="5">
        <f>J114*G114</f>
      </c>
    </row>
    <row r="115">
      <c r="A115" t="n" s="4">
        <v>14.0</v>
      </c>
      <c r="B115" t="s" s="5">
        <v>283</v>
      </c>
      <c r="C115" t="s" s="5">
        <v>284</v>
      </c>
      <c r="D115" t="s" s="5">
        <v>145</v>
      </c>
      <c r="E115" t="s" s="5">
        <v>280</v>
      </c>
      <c r="F115" t="s" s="5">
        <v>29</v>
      </c>
      <c r="G115" t="s" s="5">
        <v>249</v>
      </c>
      <c r="H115" t="s" s="5">
        <v>20</v>
      </c>
      <c r="I115" t="s" s="5">
        <v>20</v>
      </c>
      <c r="J115" t="s" s="5">
        <v>20</v>
      </c>
      <c r="K115" s="5">
        <f>J115*G115</f>
      </c>
    </row>
    <row r="116">
      <c r="A116" t="n" s="4">
        <v>15.0</v>
      </c>
      <c r="B116" t="s" s="5">
        <v>283</v>
      </c>
      <c r="C116" t="s" s="5">
        <v>285</v>
      </c>
      <c r="D116" t="s" s="5">
        <v>145</v>
      </c>
      <c r="E116" t="s" s="5">
        <v>280</v>
      </c>
      <c r="F116" t="s" s="5">
        <v>29</v>
      </c>
      <c r="G116" t="s" s="5">
        <v>249</v>
      </c>
      <c r="H116" t="s" s="5">
        <v>20</v>
      </c>
      <c r="I116" t="s" s="5">
        <v>20</v>
      </c>
      <c r="J116" t="s" s="5">
        <v>20</v>
      </c>
      <c r="K116" s="5">
        <f>J116*G116</f>
      </c>
    </row>
    <row r="117">
      <c r="A117" t="n" s="4">
        <v>16.0</v>
      </c>
      <c r="B117" t="s" s="5">
        <v>283</v>
      </c>
      <c r="C117" t="s" s="5">
        <v>286</v>
      </c>
      <c r="D117" t="s" s="5">
        <v>145</v>
      </c>
      <c r="E117" t="s" s="5">
        <v>280</v>
      </c>
      <c r="F117" t="s" s="5">
        <v>29</v>
      </c>
      <c r="G117" t="s" s="5">
        <v>249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A118" t="n" s="4">
        <v>17.0</v>
      </c>
      <c r="B118" t="s" s="5">
        <v>283</v>
      </c>
      <c r="C118" t="s" s="5">
        <v>287</v>
      </c>
      <c r="D118" t="s" s="5">
        <v>145</v>
      </c>
      <c r="E118" t="s" s="5">
        <v>280</v>
      </c>
      <c r="F118" t="s" s="5">
        <v>29</v>
      </c>
      <c r="G118" t="s" s="5">
        <v>249</v>
      </c>
      <c r="H118" t="s" s="5">
        <v>20</v>
      </c>
      <c r="I118" t="s" s="5">
        <v>20</v>
      </c>
      <c r="J118" t="s" s="5">
        <v>20</v>
      </c>
      <c r="K118" s="5">
        <f>J118*G118</f>
      </c>
    </row>
    <row r="119">
      <c r="A119" t="n" s="4">
        <v>18.0</v>
      </c>
      <c r="B119" t="s" s="5">
        <v>288</v>
      </c>
      <c r="C119" t="s" s="5">
        <v>289</v>
      </c>
      <c r="D119" t="s" s="5">
        <v>16</v>
      </c>
      <c r="E119" t="s" s="5">
        <v>17</v>
      </c>
      <c r="F119" t="s" s="5">
        <v>135</v>
      </c>
      <c r="G119" t="s" s="5">
        <v>136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19.0</v>
      </c>
      <c r="B120" t="s" s="5">
        <v>290</v>
      </c>
      <c r="C120" t="s" s="5">
        <v>291</v>
      </c>
      <c r="D120" t="s" s="5">
        <v>16</v>
      </c>
      <c r="E120" t="s" s="5">
        <v>17</v>
      </c>
      <c r="F120" t="s" s="5">
        <v>135</v>
      </c>
      <c r="G120" t="s" s="5">
        <v>136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A121" t="n" s="4">
        <v>20.0</v>
      </c>
      <c r="B121" t="s" s="5">
        <v>292</v>
      </c>
      <c r="C121" t="s" s="5">
        <v>293</v>
      </c>
      <c r="D121" t="s" s="5">
        <v>16</v>
      </c>
      <c r="E121" t="s" s="5">
        <v>17</v>
      </c>
      <c r="F121" t="s" s="5">
        <v>51</v>
      </c>
      <c r="G121" t="s" s="5">
        <v>164</v>
      </c>
      <c r="H121" t="s" s="5">
        <v>20</v>
      </c>
      <c r="I121" t="s" s="5">
        <v>20</v>
      </c>
      <c r="J121" t="s" s="5">
        <v>20</v>
      </c>
      <c r="K121" s="5">
        <f>J121*G121</f>
      </c>
    </row>
    <row r="122">
      <c r="A122" t="n" s="4">
        <v>21.0</v>
      </c>
      <c r="B122" t="s" s="5">
        <v>294</v>
      </c>
      <c r="C122" t="s" s="5">
        <v>295</v>
      </c>
      <c r="D122" t="s" s="5">
        <v>16</v>
      </c>
      <c r="E122" t="s" s="5">
        <v>17</v>
      </c>
      <c r="F122" t="s" s="5">
        <v>24</v>
      </c>
      <c r="G122" t="s" s="5">
        <v>25</v>
      </c>
      <c r="H122" t="s" s="5">
        <v>20</v>
      </c>
      <c r="I122" t="s" s="5">
        <v>20</v>
      </c>
      <c r="J122" t="s" s="5">
        <v>20</v>
      </c>
      <c r="K122" s="5">
        <f>J122*G122</f>
      </c>
    </row>
    <row r="123">
      <c r="A123" t="n" s="4">
        <v>22.0</v>
      </c>
      <c r="B123" t="s" s="5">
        <v>296</v>
      </c>
      <c r="C123" t="s" s="5">
        <v>297</v>
      </c>
      <c r="D123" t="s" s="5">
        <v>16</v>
      </c>
      <c r="E123" t="s" s="5">
        <v>17</v>
      </c>
      <c r="F123" t="s" s="5">
        <v>135</v>
      </c>
      <c r="G123" t="s" s="5">
        <v>136</v>
      </c>
      <c r="H123" t="s" s="5">
        <v>20</v>
      </c>
      <c r="I123" t="s" s="5">
        <v>20</v>
      </c>
      <c r="J123" t="s" s="5">
        <v>20</v>
      </c>
      <c r="K123" s="5">
        <f>J123*G123</f>
      </c>
    </row>
    <row r="124">
      <c r="A124" t="n" s="4">
        <v>23.0</v>
      </c>
      <c r="B124" t="s" s="5">
        <v>298</v>
      </c>
      <c r="C124" t="s" s="5">
        <v>299</v>
      </c>
      <c r="D124" t="s" s="5">
        <v>16</v>
      </c>
      <c r="E124" t="s" s="5">
        <v>17</v>
      </c>
      <c r="F124" t="s" s="5">
        <v>25</v>
      </c>
      <c r="G124" t="s" s="5">
        <v>168</v>
      </c>
      <c r="H124" t="s" s="5">
        <v>20</v>
      </c>
      <c r="I124" t="s" s="5">
        <v>20</v>
      </c>
      <c r="J124" t="s" s="5">
        <v>20</v>
      </c>
      <c r="K124" s="5">
        <f>J124*G124</f>
      </c>
    </row>
    <row r="125">
      <c r="A125" t="n" s="4">
        <v>24.0</v>
      </c>
      <c r="B125" t="s" s="5">
        <v>300</v>
      </c>
      <c r="C125" t="s" s="5">
        <v>301</v>
      </c>
      <c r="D125" t="s" s="5">
        <v>16</v>
      </c>
      <c r="E125" t="s" s="5">
        <v>244</v>
      </c>
      <c r="F125" t="s" s="5">
        <v>302</v>
      </c>
      <c r="G125" t="s" s="5">
        <v>303</v>
      </c>
      <c r="H125" t="s" s="5">
        <v>20</v>
      </c>
      <c r="I125" t="s" s="5">
        <v>20</v>
      </c>
      <c r="J125" t="s" s="5">
        <v>20</v>
      </c>
      <c r="K125" s="5">
        <f>J125*G125</f>
      </c>
    </row>
    <row r="126">
      <c r="A126" t="n" s="4">
        <v>25.0</v>
      </c>
      <c r="B126" t="s" s="5">
        <v>304</v>
      </c>
      <c r="C126" t="s" s="5">
        <v>305</v>
      </c>
      <c r="D126" t="s" s="5">
        <v>16</v>
      </c>
      <c r="E126" t="s" s="5">
        <v>280</v>
      </c>
      <c r="F126" t="s" s="5">
        <v>135</v>
      </c>
      <c r="G126" t="s" s="5">
        <v>136</v>
      </c>
      <c r="H126" t="s" s="5">
        <v>20</v>
      </c>
      <c r="I126" t="s" s="5">
        <v>20</v>
      </c>
      <c r="J126" t="s" s="5">
        <v>20</v>
      </c>
      <c r="K126" s="5">
        <f>J126*G126</f>
      </c>
    </row>
    <row r="127">
      <c r="A127" t="n" s="4">
        <v>26.0</v>
      </c>
      <c r="B127" t="s" s="5">
        <v>306</v>
      </c>
      <c r="C127" t="s" s="5">
        <v>307</v>
      </c>
      <c r="D127" t="s" s="5">
        <v>16</v>
      </c>
      <c r="E127" t="s" s="5">
        <v>17</v>
      </c>
      <c r="F127" t="s" s="5">
        <v>249</v>
      </c>
      <c r="G127" t="s" s="5">
        <v>250</v>
      </c>
      <c r="H127" t="s" s="5">
        <v>20</v>
      </c>
      <c r="I127" t="s" s="5">
        <v>20</v>
      </c>
      <c r="J127" t="s" s="5">
        <v>20</v>
      </c>
      <c r="K127" s="5">
        <f>J127*G127</f>
      </c>
    </row>
    <row r="128">
      <c r="A128" t="n" s="4">
        <v>27.0</v>
      </c>
      <c r="B128" t="s" s="5">
        <v>308</v>
      </c>
      <c r="C128" t="s" s="5">
        <v>309</v>
      </c>
      <c r="D128" t="s" s="5">
        <v>16</v>
      </c>
      <c r="E128" t="s" s="5">
        <v>17</v>
      </c>
      <c r="F128" t="s" s="5">
        <v>84</v>
      </c>
      <c r="G128" t="s" s="5">
        <v>161</v>
      </c>
      <c r="H128" t="s" s="5">
        <v>20</v>
      </c>
      <c r="I128" t="s" s="5">
        <v>20</v>
      </c>
      <c r="J128" t="s" s="5">
        <v>20</v>
      </c>
      <c r="K128" s="5">
        <f>J128*G128</f>
      </c>
    </row>
    <row r="129">
      <c r="A129" t="n" s="4">
        <v>28.0</v>
      </c>
      <c r="B129" t="s" s="5">
        <v>310</v>
      </c>
      <c r="C129" t="s" s="5">
        <v>311</v>
      </c>
      <c r="D129" t="s" s="5">
        <v>16</v>
      </c>
      <c r="E129" t="s" s="5">
        <v>17</v>
      </c>
      <c r="F129" t="s" s="5">
        <v>24</v>
      </c>
      <c r="G129" t="s" s="5">
        <v>25</v>
      </c>
      <c r="H129" t="s" s="5">
        <v>20</v>
      </c>
      <c r="I129" t="s" s="5">
        <v>20</v>
      </c>
      <c r="J129" t="s" s="5">
        <v>20</v>
      </c>
      <c r="K129" s="5">
        <f>J129*G129</f>
      </c>
    </row>
    <row r="130">
      <c r="A130" t="n" s="4">
        <v>29.0</v>
      </c>
      <c r="B130" t="s" s="5">
        <v>312</v>
      </c>
      <c r="C130" t="s" s="5">
        <v>313</v>
      </c>
      <c r="D130" t="s" s="5">
        <v>16</v>
      </c>
      <c r="E130" t="s" s="5">
        <v>314</v>
      </c>
      <c r="F130" t="s" s="5">
        <v>51</v>
      </c>
      <c r="G130" t="s" s="5">
        <v>164</v>
      </c>
      <c r="H130" t="s" s="5">
        <v>20</v>
      </c>
      <c r="I130" t="s" s="5">
        <v>20</v>
      </c>
      <c r="J130" t="s" s="5">
        <v>20</v>
      </c>
      <c r="K130" s="5">
        <f>J130*G130</f>
      </c>
    </row>
    <row r="131">
      <c r="A131" t="n" s="4">
        <v>30.0</v>
      </c>
      <c r="B131" t="s" s="5">
        <v>315</v>
      </c>
      <c r="C131" t="s" s="5">
        <v>316</v>
      </c>
      <c r="D131" t="s" s="5">
        <v>16</v>
      </c>
      <c r="E131" t="s" s="5">
        <v>17</v>
      </c>
      <c r="F131" t="s" s="5">
        <v>135</v>
      </c>
      <c r="G131" t="s" s="5">
        <v>136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A132" t="n" s="4">
        <v>31.0</v>
      </c>
      <c r="B132" t="s" s="5">
        <v>317</v>
      </c>
      <c r="C132" t="s" s="5">
        <v>318</v>
      </c>
      <c r="D132" t="s" s="5">
        <v>16</v>
      </c>
      <c r="E132" t="s" s="5">
        <v>280</v>
      </c>
      <c r="F132" t="s" s="5">
        <v>29</v>
      </c>
      <c r="G132" t="s" s="5">
        <v>249</v>
      </c>
      <c r="H132" t="s" s="5">
        <v>20</v>
      </c>
      <c r="I132" t="s" s="5">
        <v>20</v>
      </c>
      <c r="J132" t="s" s="5">
        <v>20</v>
      </c>
      <c r="K132" s="5">
        <f>J132*G132</f>
      </c>
    </row>
    <row r="133">
      <c r="A133" t="n" s="4">
        <v>32.0</v>
      </c>
      <c r="B133" t="s" s="5">
        <v>319</v>
      </c>
      <c r="C133" t="s" s="5">
        <v>320</v>
      </c>
      <c r="D133" t="s" s="5">
        <v>264</v>
      </c>
      <c r="E133" t="s" s="5">
        <v>17</v>
      </c>
      <c r="F133" t="s" s="5">
        <v>36</v>
      </c>
      <c r="G133" t="s" s="5">
        <v>106</v>
      </c>
      <c r="H133" t="s" s="5">
        <v>20</v>
      </c>
      <c r="I133" t="s" s="5">
        <v>20</v>
      </c>
      <c r="J133" t="s" s="5">
        <v>20</v>
      </c>
      <c r="K133" s="5">
        <f>J133*G133</f>
      </c>
    </row>
    <row r="134">
      <c r="A134" t="n" s="4">
        <v>33.0</v>
      </c>
      <c r="B134" t="s" s="5">
        <v>321</v>
      </c>
      <c r="C134" t="s" s="5">
        <v>322</v>
      </c>
      <c r="D134" t="s" s="5">
        <v>16</v>
      </c>
      <c r="E134" t="s" s="5">
        <v>17</v>
      </c>
      <c r="F134" t="s" s="5">
        <v>323</v>
      </c>
      <c r="G134" t="s" s="5">
        <v>324</v>
      </c>
      <c r="H134" t="s" s="5">
        <v>20</v>
      </c>
      <c r="I134" t="s" s="5">
        <v>20</v>
      </c>
      <c r="J134" t="s" s="5">
        <v>20</v>
      </c>
      <c r="K134" s="5">
        <f>J134*G134</f>
      </c>
    </row>
    <row r="135">
      <c r="A135" t="n" s="4">
        <v>34.0</v>
      </c>
      <c r="B135" t="s" s="5">
        <v>325</v>
      </c>
      <c r="C135" t="s" s="5">
        <v>326</v>
      </c>
      <c r="D135" t="s" s="5">
        <v>16</v>
      </c>
      <c r="E135" t="s" s="5">
        <v>17</v>
      </c>
      <c r="F135" t="s" s="5">
        <v>29</v>
      </c>
      <c r="G135" t="s" s="5">
        <v>249</v>
      </c>
      <c r="H135" t="s" s="5">
        <v>20</v>
      </c>
      <c r="I135" t="s" s="5">
        <v>20</v>
      </c>
      <c r="J135" t="s" s="5">
        <v>20</v>
      </c>
      <c r="K135" s="5">
        <f>J135*G135</f>
      </c>
    </row>
    <row r="136">
      <c r="A136" t="n" s="4">
        <v>35.0</v>
      </c>
      <c r="B136" t="s" s="5">
        <v>325</v>
      </c>
      <c r="C136" t="s" s="5">
        <v>327</v>
      </c>
      <c r="D136" t="s" s="5">
        <v>16</v>
      </c>
      <c r="E136" t="s" s="5">
        <v>17</v>
      </c>
      <c r="F136" t="s" s="5">
        <v>328</v>
      </c>
      <c r="G136" t="s" s="5">
        <v>329</v>
      </c>
      <c r="H136" t="s" s="5">
        <v>20</v>
      </c>
      <c r="I136" t="s" s="5">
        <v>20</v>
      </c>
      <c r="J136" t="s" s="5">
        <v>20</v>
      </c>
      <c r="K136" s="5">
        <f>J136*G136</f>
      </c>
    </row>
    <row r="137">
      <c r="A137" t="n" s="4">
        <v>36.0</v>
      </c>
      <c r="B137" t="s" s="5">
        <v>325</v>
      </c>
      <c r="C137" t="s" s="5">
        <v>330</v>
      </c>
      <c r="D137" t="s" s="5">
        <v>16</v>
      </c>
      <c r="E137" t="s" s="5">
        <v>17</v>
      </c>
      <c r="F137" t="s" s="5">
        <v>324</v>
      </c>
      <c r="G137" t="s" s="5">
        <v>331</v>
      </c>
      <c r="H137" t="s" s="5">
        <v>20</v>
      </c>
      <c r="I137" t="s" s="5">
        <v>20</v>
      </c>
      <c r="J137" t="s" s="5">
        <v>20</v>
      </c>
      <c r="K137" s="5">
        <f>J137*G137</f>
      </c>
    </row>
    <row r="138">
      <c r="A138" t="n" s="4">
        <v>37.0</v>
      </c>
      <c r="B138" t="s" s="5">
        <v>325</v>
      </c>
      <c r="C138" t="s" s="5">
        <v>332</v>
      </c>
      <c r="D138" t="s" s="5">
        <v>16</v>
      </c>
      <c r="E138" t="s" s="5">
        <v>17</v>
      </c>
      <c r="F138" t="s" s="5">
        <v>153</v>
      </c>
      <c r="G138" t="s" s="5">
        <v>154</v>
      </c>
      <c r="H138" t="s" s="5">
        <v>20</v>
      </c>
      <c r="I138" t="s" s="5">
        <v>20</v>
      </c>
      <c r="J138" t="s" s="5">
        <v>20</v>
      </c>
      <c r="K138" s="5">
        <f>J138*G138</f>
      </c>
    </row>
    <row r="139">
      <c r="A139" t="n" s="4">
        <v>38.0</v>
      </c>
      <c r="B139" t="s" s="5">
        <v>325</v>
      </c>
      <c r="C139" t="s" s="5">
        <v>333</v>
      </c>
      <c r="D139" t="s" s="5">
        <v>16</v>
      </c>
      <c r="E139" t="s" s="5">
        <v>17</v>
      </c>
      <c r="F139" t="s" s="5">
        <v>51</v>
      </c>
      <c r="G139" t="s" s="5">
        <v>164</v>
      </c>
      <c r="H139" t="s" s="5">
        <v>20</v>
      </c>
      <c r="I139" t="s" s="5">
        <v>20</v>
      </c>
      <c r="J139" t="s" s="5">
        <v>20</v>
      </c>
      <c r="K139" s="5">
        <f>J139*G139</f>
      </c>
    </row>
    <row r="140">
      <c r="A140" t="n" s="4">
        <v>39.0</v>
      </c>
      <c r="B140" t="s" s="5">
        <v>334</v>
      </c>
      <c r="C140" t="s" s="5">
        <v>335</v>
      </c>
      <c r="D140" t="s" s="5">
        <v>16</v>
      </c>
      <c r="E140" t="s" s="5">
        <v>17</v>
      </c>
      <c r="F140" t="s" s="5">
        <v>135</v>
      </c>
      <c r="G140" t="s" s="5">
        <v>136</v>
      </c>
      <c r="H140" t="s" s="5">
        <v>20</v>
      </c>
      <c r="I140" t="s" s="5">
        <v>20</v>
      </c>
      <c r="J140" t="s" s="5">
        <v>20</v>
      </c>
      <c r="K140" s="5">
        <f>J140*G140</f>
      </c>
    </row>
    <row r="141">
      <c r="A141" t="n" s="4">
        <v>40.0</v>
      </c>
      <c r="B141" t="s" s="5">
        <v>334</v>
      </c>
      <c r="C141" t="s" s="5">
        <v>336</v>
      </c>
      <c r="D141" t="s" s="5">
        <v>16</v>
      </c>
      <c r="E141" t="s" s="5">
        <v>17</v>
      </c>
      <c r="F141" t="s" s="5">
        <v>29</v>
      </c>
      <c r="G141" t="s" s="5">
        <v>249</v>
      </c>
      <c r="H141" t="s" s="5">
        <v>20</v>
      </c>
      <c r="I141" t="s" s="5">
        <v>20</v>
      </c>
      <c r="J141" t="s" s="5">
        <v>20</v>
      </c>
      <c r="K141" s="5">
        <f>J141*G141</f>
      </c>
    </row>
    <row r="142">
      <c r="A142" t="n" s="4">
        <v>41.0</v>
      </c>
      <c r="B142" t="s" s="5">
        <v>334</v>
      </c>
      <c r="C142" t="s" s="5">
        <v>337</v>
      </c>
      <c r="D142" t="s" s="5">
        <v>16</v>
      </c>
      <c r="E142" t="s" s="5">
        <v>17</v>
      </c>
      <c r="F142" t="s" s="5">
        <v>135</v>
      </c>
      <c r="G142" t="s" s="5">
        <v>136</v>
      </c>
      <c r="H142" t="s" s="5">
        <v>20</v>
      </c>
      <c r="I142" t="s" s="5">
        <v>20</v>
      </c>
      <c r="J142" t="s" s="5">
        <v>20</v>
      </c>
      <c r="K142" s="5">
        <f>J142*G142</f>
      </c>
    </row>
    <row r="143">
      <c r="A143" t="n" s="4">
        <v>42.0</v>
      </c>
      <c r="B143" t="s" s="5">
        <v>334</v>
      </c>
      <c r="C143" t="s" s="5">
        <v>338</v>
      </c>
      <c r="D143" t="s" s="5">
        <v>16</v>
      </c>
      <c r="E143" t="s" s="5">
        <v>17</v>
      </c>
      <c r="F143" t="s" s="5">
        <v>74</v>
      </c>
      <c r="G143" t="s" s="5">
        <v>227</v>
      </c>
      <c r="H143" t="s" s="5">
        <v>20</v>
      </c>
      <c r="I143" t="s" s="5">
        <v>20</v>
      </c>
      <c r="J143" t="s" s="5">
        <v>20</v>
      </c>
      <c r="K143" s="5">
        <f>J143*G143</f>
      </c>
    </row>
    <row r="144">
      <c r="A144" t="n" s="4">
        <v>43.0</v>
      </c>
      <c r="B144" t="s" s="5">
        <v>334</v>
      </c>
      <c r="C144" t="s" s="5">
        <v>339</v>
      </c>
      <c r="D144" t="s" s="5">
        <v>16</v>
      </c>
      <c r="E144" t="s" s="5">
        <v>17</v>
      </c>
      <c r="F144" t="s" s="5">
        <v>135</v>
      </c>
      <c r="G144" t="s" s="5">
        <v>136</v>
      </c>
      <c r="H144" t="s" s="5">
        <v>20</v>
      </c>
      <c r="I144" t="s" s="5">
        <v>20</v>
      </c>
      <c r="J144" t="s" s="5">
        <v>20</v>
      </c>
      <c r="K144" s="5">
        <f>J144*G144</f>
      </c>
    </row>
    <row r="145">
      <c r="A145" t="n" s="4">
        <v>44.0</v>
      </c>
      <c r="B145" t="s" s="5">
        <v>340</v>
      </c>
      <c r="C145" t="s" s="5">
        <v>341</v>
      </c>
      <c r="D145" t="s" s="5">
        <v>16</v>
      </c>
      <c r="E145" t="s" s="5">
        <v>17</v>
      </c>
      <c r="F145" t="s" s="5">
        <v>74</v>
      </c>
      <c r="G145" t="s" s="5">
        <v>227</v>
      </c>
      <c r="H145" t="s" s="5">
        <v>20</v>
      </c>
      <c r="I145" t="s" s="5">
        <v>20</v>
      </c>
      <c r="J145" t="s" s="5">
        <v>20</v>
      </c>
      <c r="K145" s="5">
        <f>J145*G145</f>
      </c>
    </row>
    <row r="146">
      <c r="A146" t="n" s="4">
        <v>45.0</v>
      </c>
      <c r="B146" t="s" s="5">
        <v>340</v>
      </c>
      <c r="C146" t="s" s="5">
        <v>342</v>
      </c>
      <c r="D146" t="s" s="5">
        <v>16</v>
      </c>
      <c r="E146" t="s" s="5">
        <v>17</v>
      </c>
      <c r="F146" t="s" s="5">
        <v>135</v>
      </c>
      <c r="G146" t="s" s="5">
        <v>136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A147" t="n" s="4">
        <v>46.0</v>
      </c>
      <c r="B147" t="s" s="5">
        <v>340</v>
      </c>
      <c r="C147" t="s" s="5">
        <v>343</v>
      </c>
      <c r="D147" t="s" s="5">
        <v>16</v>
      </c>
      <c r="E147" t="s" s="5">
        <v>17</v>
      </c>
      <c r="F147" t="s" s="5">
        <v>236</v>
      </c>
      <c r="G147" t="s" s="5">
        <v>344</v>
      </c>
      <c r="H147" t="s" s="5">
        <v>20</v>
      </c>
      <c r="I147" t="s" s="5">
        <v>20</v>
      </c>
      <c r="J147" t="s" s="5">
        <v>20</v>
      </c>
      <c r="K147" s="5">
        <f>J147*G147</f>
      </c>
    </row>
    <row r="148">
      <c r="A148" t="n" s="4">
        <v>47.0</v>
      </c>
      <c r="B148" t="s" s="5">
        <v>345</v>
      </c>
      <c r="C148" t="s" s="5">
        <v>346</v>
      </c>
      <c r="D148" t="s" s="5">
        <v>16</v>
      </c>
      <c r="E148" t="s" s="5">
        <v>17</v>
      </c>
      <c r="F148" t="s" s="5">
        <v>51</v>
      </c>
      <c r="G148" t="s" s="5">
        <v>164</v>
      </c>
      <c r="H148" t="s" s="5">
        <v>20</v>
      </c>
      <c r="I148" t="s" s="5">
        <v>20</v>
      </c>
      <c r="J148" t="s" s="5">
        <v>20</v>
      </c>
      <c r="K148" s="5">
        <f>J148*G148</f>
      </c>
    </row>
    <row r="149">
      <c r="A149" t="n" s="4">
        <v>48.0</v>
      </c>
      <c r="B149" t="s" s="5">
        <v>347</v>
      </c>
      <c r="C149" t="s" s="5">
        <v>348</v>
      </c>
      <c r="D149" t="s" s="5">
        <v>16</v>
      </c>
      <c r="E149" t="s" s="5">
        <v>17</v>
      </c>
      <c r="F149" t="s" s="5">
        <v>349</v>
      </c>
      <c r="G149" t="s" s="5">
        <v>350</v>
      </c>
      <c r="H149" t="s" s="5">
        <v>20</v>
      </c>
      <c r="I149" t="s" s="5">
        <v>20</v>
      </c>
      <c r="J149" t="s" s="5">
        <v>20</v>
      </c>
      <c r="K149" s="5">
        <f>J149*G149</f>
      </c>
    </row>
    <row r="150">
      <c r="A150" t="n" s="4">
        <v>49.0</v>
      </c>
      <c r="B150" t="s" s="5">
        <v>351</v>
      </c>
      <c r="C150" t="s" s="5">
        <v>352</v>
      </c>
      <c r="D150" t="s" s="5">
        <v>264</v>
      </c>
      <c r="E150" t="s" s="5">
        <v>17</v>
      </c>
      <c r="F150" t="s" s="5">
        <v>51</v>
      </c>
      <c r="G150" t="s" s="5">
        <v>164</v>
      </c>
      <c r="H150" t="s" s="5">
        <v>20</v>
      </c>
      <c r="I150" t="s" s="5">
        <v>20</v>
      </c>
      <c r="J150" t="s" s="5">
        <v>20</v>
      </c>
      <c r="K150" s="5">
        <f>J150*G150</f>
      </c>
    </row>
    <row r="151">
      <c r="A151" t="n" s="4">
        <v>50.0</v>
      </c>
      <c r="B151" t="s" s="5">
        <v>353</v>
      </c>
      <c r="C151" t="s" s="5">
        <v>354</v>
      </c>
      <c r="D151" t="s" s="5">
        <v>16</v>
      </c>
      <c r="E151" t="s" s="5">
        <v>17</v>
      </c>
      <c r="F151" t="s" s="5">
        <v>135</v>
      </c>
      <c r="G151" t="s" s="5">
        <v>136</v>
      </c>
      <c r="H151" t="s" s="5">
        <v>20</v>
      </c>
      <c r="I151" t="s" s="5">
        <v>20</v>
      </c>
      <c r="J151" t="s" s="5">
        <v>20</v>
      </c>
      <c r="K151" s="5">
        <f>J151*G151</f>
      </c>
    </row>
    <row r="152">
      <c r="A152" t="n" s="4">
        <v>51.0</v>
      </c>
      <c r="B152" t="s" s="5">
        <v>355</v>
      </c>
      <c r="C152" t="s" s="5">
        <v>356</v>
      </c>
      <c r="D152" t="s" s="5">
        <v>16</v>
      </c>
      <c r="E152" t="s" s="5">
        <v>17</v>
      </c>
      <c r="F152" t="s" s="5">
        <v>357</v>
      </c>
      <c r="G152" t="s" s="5">
        <v>323</v>
      </c>
      <c r="H152" t="s" s="5">
        <v>20</v>
      </c>
      <c r="I152" t="s" s="5">
        <v>20</v>
      </c>
      <c r="J152" t="s" s="5">
        <v>20</v>
      </c>
      <c r="K152" s="5">
        <f>J152*G152</f>
      </c>
    </row>
    <row r="153">
      <c r="A153" t="n" s="4">
        <v>52.0</v>
      </c>
      <c r="B153" t="s" s="5">
        <v>358</v>
      </c>
      <c r="C153" t="s" s="5">
        <v>359</v>
      </c>
      <c r="D153" t="s" s="5">
        <v>16</v>
      </c>
      <c r="E153" t="s" s="5">
        <v>17</v>
      </c>
      <c r="F153" t="s" s="5">
        <v>360</v>
      </c>
      <c r="G153" t="s" s="5">
        <v>361</v>
      </c>
      <c r="H153" t="s" s="5">
        <v>20</v>
      </c>
      <c r="I153" t="s" s="5">
        <v>20</v>
      </c>
      <c r="J153" t="s" s="5">
        <v>20</v>
      </c>
      <c r="K153" s="5">
        <f>J153*G153</f>
      </c>
    </row>
    <row r="154">
      <c r="A154" t="n" s="4">
        <v>53.0</v>
      </c>
      <c r="B154" t="s" s="5">
        <v>362</v>
      </c>
      <c r="C154" t="s" s="5">
        <v>363</v>
      </c>
      <c r="D154" t="s" s="5">
        <v>16</v>
      </c>
      <c r="E154" t="s" s="5">
        <v>17</v>
      </c>
      <c r="F154" t="s" s="5">
        <v>364</v>
      </c>
      <c r="G154" t="s" s="5">
        <v>365</v>
      </c>
      <c r="H154" t="s" s="5">
        <v>20</v>
      </c>
      <c r="I154" t="s" s="5">
        <v>20</v>
      </c>
      <c r="J154" t="s" s="5">
        <v>20</v>
      </c>
      <c r="K154" s="5">
        <f>J154*G154</f>
      </c>
    </row>
    <row r="155">
      <c r="A155" t="n" s="4">
        <v>54.0</v>
      </c>
      <c r="B155" t="s" s="5">
        <v>366</v>
      </c>
      <c r="C155" t="s" s="5">
        <v>367</v>
      </c>
      <c r="D155" t="s" s="5">
        <v>16</v>
      </c>
      <c r="E155" t="s" s="5">
        <v>17</v>
      </c>
      <c r="F155" t="s" s="5">
        <v>360</v>
      </c>
      <c r="G155" t="s" s="5">
        <v>361</v>
      </c>
      <c r="H155" t="s" s="5">
        <v>20</v>
      </c>
      <c r="I155" t="s" s="5">
        <v>20</v>
      </c>
      <c r="J155" t="s" s="5">
        <v>20</v>
      </c>
      <c r="K155" s="5">
        <f>J155*G155</f>
      </c>
    </row>
    <row r="156">
      <c r="A156" t="n" s="4">
        <v>55.0</v>
      </c>
      <c r="B156" t="s" s="5">
        <v>368</v>
      </c>
      <c r="C156" t="s" s="5">
        <v>369</v>
      </c>
      <c r="D156" t="s" s="5">
        <v>16</v>
      </c>
      <c r="E156" t="s" s="5">
        <v>17</v>
      </c>
      <c r="F156" t="s" s="5">
        <v>136</v>
      </c>
      <c r="G156" t="s" s="5">
        <v>132</v>
      </c>
      <c r="H156" t="s" s="5">
        <v>20</v>
      </c>
      <c r="I156" t="s" s="5">
        <v>20</v>
      </c>
      <c r="J156" t="s" s="5">
        <v>20</v>
      </c>
      <c r="K156" s="5">
        <f>J156*G156</f>
      </c>
    </row>
    <row r="157">
      <c r="A157" t="n" s="4">
        <v>56.0</v>
      </c>
      <c r="B157" t="s" s="5">
        <v>368</v>
      </c>
      <c r="C157" t="s" s="5">
        <v>370</v>
      </c>
      <c r="D157" t="s" s="5">
        <v>16</v>
      </c>
      <c r="E157" t="s" s="5">
        <v>17</v>
      </c>
      <c r="F157" t="s" s="5">
        <v>164</v>
      </c>
      <c r="G157" t="s" s="5">
        <v>167</v>
      </c>
      <c r="H157" t="s" s="5">
        <v>20</v>
      </c>
      <c r="I157" t="s" s="5">
        <v>20</v>
      </c>
      <c r="J157" t="s" s="5">
        <v>20</v>
      </c>
      <c r="K157" s="5">
        <f>J157*G157</f>
      </c>
    </row>
    <row r="158">
      <c r="A158" t="n" s="4">
        <v>57.0</v>
      </c>
      <c r="B158" t="s" s="5">
        <v>368</v>
      </c>
      <c r="C158" t="s" s="5">
        <v>371</v>
      </c>
      <c r="D158" t="s" s="5">
        <v>16</v>
      </c>
      <c r="E158" t="s" s="5">
        <v>17</v>
      </c>
      <c r="F158" t="s" s="5">
        <v>25</v>
      </c>
      <c r="G158" t="s" s="5">
        <v>168</v>
      </c>
      <c r="H158" t="s" s="5">
        <v>20</v>
      </c>
      <c r="I158" t="s" s="5">
        <v>20</v>
      </c>
      <c r="J158" t="s" s="5">
        <v>20</v>
      </c>
      <c r="K158" s="5">
        <f>J158*G158</f>
      </c>
    </row>
    <row r="159">
      <c r="A159" t="n" s="4">
        <v>58.0</v>
      </c>
      <c r="B159" t="s" s="5">
        <v>368</v>
      </c>
      <c r="C159" t="s" s="5">
        <v>371</v>
      </c>
      <c r="D159" t="s" s="5">
        <v>16</v>
      </c>
      <c r="E159" t="s" s="5">
        <v>17</v>
      </c>
      <c r="F159" t="s" s="5">
        <v>25</v>
      </c>
      <c r="G159" t="s" s="5">
        <v>168</v>
      </c>
      <c r="H159" t="s" s="5">
        <v>20</v>
      </c>
      <c r="I159" t="s" s="5">
        <v>20</v>
      </c>
      <c r="J159" t="s" s="5">
        <v>20</v>
      </c>
      <c r="K159" s="5">
        <f>J159*G159</f>
      </c>
    </row>
    <row r="160">
      <c r="A160" t="n" s="4">
        <v>59.0</v>
      </c>
      <c r="B160" t="s" s="5">
        <v>372</v>
      </c>
      <c r="C160" t="s" s="5">
        <v>373</v>
      </c>
      <c r="D160" t="s" s="5">
        <v>16</v>
      </c>
      <c r="E160" t="s" s="5">
        <v>17</v>
      </c>
      <c r="F160" t="s" s="5">
        <v>147</v>
      </c>
      <c r="G160" t="s" s="5">
        <v>148</v>
      </c>
      <c r="H160" t="s" s="5">
        <v>20</v>
      </c>
      <c r="I160" t="s" s="5">
        <v>20</v>
      </c>
      <c r="J160" t="s" s="5">
        <v>20</v>
      </c>
      <c r="K160" s="5">
        <f>J160*G160</f>
      </c>
    </row>
    <row r="161">
      <c r="A161" t="n" s="4">
        <v>60.0</v>
      </c>
      <c r="B161" t="s" s="5">
        <v>374</v>
      </c>
      <c r="C161" t="s" s="5">
        <v>375</v>
      </c>
      <c r="D161" t="s" s="5">
        <v>16</v>
      </c>
      <c r="E161" t="s" s="5">
        <v>17</v>
      </c>
      <c r="F161" t="s" s="5">
        <v>376</v>
      </c>
      <c r="G161" t="s" s="5">
        <v>377</v>
      </c>
      <c r="H161" t="s" s="5">
        <v>20</v>
      </c>
      <c r="I161" t="s" s="5">
        <v>20</v>
      </c>
      <c r="J161" t="s" s="5">
        <v>20</v>
      </c>
      <c r="K161" s="5">
        <f>J161*G161</f>
      </c>
    </row>
    <row r="162">
      <c r="A162" t="n" s="4">
        <v>61.0</v>
      </c>
      <c r="B162" t="s" s="5">
        <v>374</v>
      </c>
      <c r="C162" t="s" s="5">
        <v>378</v>
      </c>
      <c r="D162" t="s" s="5">
        <v>16</v>
      </c>
      <c r="E162" t="s" s="5">
        <v>17</v>
      </c>
      <c r="F162" t="s" s="5">
        <v>379</v>
      </c>
      <c r="G162" t="s" s="5">
        <v>380</v>
      </c>
      <c r="H162" t="s" s="5">
        <v>20</v>
      </c>
      <c r="I162" t="s" s="5">
        <v>20</v>
      </c>
      <c r="J162" t="s" s="5">
        <v>20</v>
      </c>
      <c r="K162" s="5">
        <f>J162*G162</f>
      </c>
    </row>
    <row r="163">
      <c r="A163" t="n" s="4">
        <v>62.0</v>
      </c>
      <c r="B163" t="s" s="5">
        <v>374</v>
      </c>
      <c r="C163" t="s" s="5">
        <v>381</v>
      </c>
      <c r="D163" t="s" s="5">
        <v>16</v>
      </c>
      <c r="E163" t="s" s="5">
        <v>17</v>
      </c>
      <c r="F163" t="s" s="5">
        <v>89</v>
      </c>
      <c r="G163" t="s" s="5">
        <v>118</v>
      </c>
      <c r="H163" t="s" s="5">
        <v>20</v>
      </c>
      <c r="I163" t="s" s="5">
        <v>20</v>
      </c>
      <c r="J163" t="s" s="5">
        <v>20</v>
      </c>
      <c r="K163" s="5">
        <f>J163*G163</f>
      </c>
    </row>
    <row r="164">
      <c r="A164" t="n" s="4">
        <v>63.0</v>
      </c>
      <c r="B164" t="s" s="5">
        <v>374</v>
      </c>
      <c r="C164" t="s" s="5">
        <v>381</v>
      </c>
      <c r="D164" t="s" s="5">
        <v>16</v>
      </c>
      <c r="E164" t="s" s="5">
        <v>17</v>
      </c>
      <c r="F164" t="s" s="5">
        <v>89</v>
      </c>
      <c r="G164" t="s" s="5">
        <v>118</v>
      </c>
      <c r="H164" t="s" s="5">
        <v>20</v>
      </c>
      <c r="I164" t="s" s="5">
        <v>20</v>
      </c>
      <c r="J164" t="s" s="5">
        <v>20</v>
      </c>
      <c r="K164" s="5">
        <f>J164*G164</f>
      </c>
    </row>
    <row r="165">
      <c r="A165" t="n" s="4">
        <v>64.0</v>
      </c>
      <c r="B165" t="s" s="5">
        <v>382</v>
      </c>
      <c r="C165" t="s" s="5">
        <v>383</v>
      </c>
      <c r="D165" t="s" s="5">
        <v>16</v>
      </c>
      <c r="E165" t="s" s="5">
        <v>17</v>
      </c>
      <c r="F165" t="s" s="5">
        <v>384</v>
      </c>
      <c r="G165" t="s" s="5">
        <v>385</v>
      </c>
      <c r="H165" t="s" s="5">
        <v>20</v>
      </c>
      <c r="I165" t="s" s="5">
        <v>20</v>
      </c>
      <c r="J165" t="s" s="5">
        <v>20</v>
      </c>
      <c r="K165" s="5">
        <f>J165*G165</f>
      </c>
    </row>
    <row r="166">
      <c r="A166" t="n" s="4">
        <v>65.0</v>
      </c>
      <c r="B166" t="s" s="5">
        <v>382</v>
      </c>
      <c r="C166" t="s" s="5">
        <v>386</v>
      </c>
      <c r="D166" t="s" s="5">
        <v>16</v>
      </c>
      <c r="E166" t="s" s="5">
        <v>17</v>
      </c>
      <c r="F166" t="s" s="5">
        <v>360</v>
      </c>
      <c r="G166" t="s" s="5">
        <v>387</v>
      </c>
      <c r="H166" t="s" s="5">
        <v>20</v>
      </c>
      <c r="I166" t="s" s="5">
        <v>20</v>
      </c>
      <c r="J166" t="s" s="5">
        <v>20</v>
      </c>
      <c r="K166" s="5">
        <f>J166*G166</f>
      </c>
    </row>
    <row r="167">
      <c r="A167" t="n" s="4">
        <v>66.0</v>
      </c>
      <c r="B167" t="s" s="5">
        <v>388</v>
      </c>
      <c r="C167" t="s" s="5">
        <v>389</v>
      </c>
      <c r="D167" t="s" s="5">
        <v>16</v>
      </c>
      <c r="E167" t="s" s="5">
        <v>17</v>
      </c>
      <c r="F167" t="s" s="5">
        <v>249</v>
      </c>
      <c r="G167" t="s" s="5">
        <v>250</v>
      </c>
      <c r="H167" t="s" s="5">
        <v>20</v>
      </c>
      <c r="I167" t="s" s="5">
        <v>20</v>
      </c>
      <c r="J167" t="s" s="5">
        <v>20</v>
      </c>
      <c r="K167" s="5">
        <f>J167*G167</f>
      </c>
    </row>
    <row r="168">
      <c r="A168" t="n" s="4">
        <v>67.0</v>
      </c>
      <c r="B168" t="s" s="5">
        <v>256</v>
      </c>
      <c r="C168" t="s" s="5">
        <v>390</v>
      </c>
      <c r="D168" t="s" s="5">
        <v>16</v>
      </c>
      <c r="E168" t="s" s="5">
        <v>17</v>
      </c>
      <c r="F168" t="s" s="5">
        <v>236</v>
      </c>
      <c r="G168" t="s" s="5">
        <v>344</v>
      </c>
      <c r="H168" t="s" s="5">
        <v>20</v>
      </c>
      <c r="I168" t="s" s="5">
        <v>20</v>
      </c>
      <c r="J168" t="s" s="5">
        <v>20</v>
      </c>
      <c r="K168" s="5">
        <f>J168*G168</f>
      </c>
    </row>
    <row r="169">
      <c r="A169" t="n" s="4">
        <v>68.0</v>
      </c>
      <c r="B169" t="s" s="5">
        <v>256</v>
      </c>
      <c r="C169" t="s" s="5">
        <v>391</v>
      </c>
      <c r="D169" t="s" s="5">
        <v>16</v>
      </c>
      <c r="E169" t="s" s="5">
        <v>17</v>
      </c>
      <c r="F169" t="s" s="5">
        <v>147</v>
      </c>
      <c r="G169" t="s" s="5">
        <v>148</v>
      </c>
      <c r="H169" t="s" s="5">
        <v>20</v>
      </c>
      <c r="I169" t="s" s="5">
        <v>20</v>
      </c>
      <c r="J169" t="s" s="5">
        <v>20</v>
      </c>
      <c r="K169" s="5">
        <f>J169*G169</f>
      </c>
    </row>
    <row r="170">
      <c r="A170" t="n" s="4">
        <v>69.0</v>
      </c>
      <c r="B170" t="s" s="5">
        <v>256</v>
      </c>
      <c r="C170" t="s" s="5">
        <v>392</v>
      </c>
      <c r="D170" t="s" s="5">
        <v>16</v>
      </c>
      <c r="E170" t="s" s="5">
        <v>17</v>
      </c>
      <c r="F170" t="s" s="5">
        <v>393</v>
      </c>
      <c r="G170" t="s" s="5">
        <v>394</v>
      </c>
      <c r="H170" t="s" s="5">
        <v>20</v>
      </c>
      <c r="I170" t="s" s="5">
        <v>20</v>
      </c>
      <c r="J170" t="s" s="5">
        <v>20</v>
      </c>
      <c r="K170" s="5">
        <f>J170*G170</f>
      </c>
    </row>
    <row r="171">
      <c r="A171" t="n" s="4">
        <v>70.0</v>
      </c>
      <c r="B171" t="s" s="5">
        <v>395</v>
      </c>
      <c r="C171" t="s" s="5">
        <v>396</v>
      </c>
      <c r="D171" t="s" s="5">
        <v>16</v>
      </c>
      <c r="E171" t="s" s="5">
        <v>17</v>
      </c>
      <c r="F171" t="s" s="5">
        <v>397</v>
      </c>
      <c r="G171" t="s" s="5">
        <v>398</v>
      </c>
      <c r="H171" t="s" s="5">
        <v>20</v>
      </c>
      <c r="I171" t="s" s="5">
        <v>20</v>
      </c>
      <c r="J171" t="s" s="5">
        <v>20</v>
      </c>
      <c r="K171" s="5">
        <f>J171*G171</f>
      </c>
    </row>
    <row r="172">
      <c r="A172" t="n" s="4">
        <v>71.0</v>
      </c>
      <c r="B172" t="s" s="5">
        <v>399</v>
      </c>
      <c r="C172" t="s" s="5">
        <v>400</v>
      </c>
      <c r="D172" t="s" s="5">
        <v>16</v>
      </c>
      <c r="E172" t="s" s="5">
        <v>17</v>
      </c>
      <c r="F172" t="s" s="5">
        <v>401</v>
      </c>
      <c r="G172" t="s" s="5">
        <v>402</v>
      </c>
      <c r="H172" t="s" s="5">
        <v>20</v>
      </c>
      <c r="I172" t="s" s="5">
        <v>20</v>
      </c>
      <c r="J172" t="s" s="5">
        <v>20</v>
      </c>
      <c r="K172" s="5">
        <f>J172*G172</f>
      </c>
    </row>
    <row r="173">
      <c r="A173" t="n" s="4">
        <v>72.0</v>
      </c>
      <c r="B173" t="s" s="5">
        <v>403</v>
      </c>
      <c r="C173" t="s" s="5">
        <v>404</v>
      </c>
      <c r="D173" t="s" s="5">
        <v>16</v>
      </c>
      <c r="E173" t="s" s="5">
        <v>17</v>
      </c>
      <c r="F173" t="s" s="5">
        <v>405</v>
      </c>
      <c r="G173" t="s" s="5">
        <v>406</v>
      </c>
      <c r="H173" t="s" s="5">
        <v>20</v>
      </c>
      <c r="I173" t="s" s="5">
        <v>20</v>
      </c>
      <c r="J173" t="s" s="5">
        <v>20</v>
      </c>
      <c r="K173" s="5">
        <f>J173*G173</f>
      </c>
    </row>
    <row r="174">
      <c r="J174" t="s">
        <v>120</v>
      </c>
    </row>
    <row r="175">
      <c r="A175" s="3" t="s">
        <v>407</v>
      </c>
    </row>
    <row r="176">
      <c r="A176" s="7" t="s">
        <v>408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  <c r="K177" t="s">
        <v>13</v>
      </c>
    </row>
    <row r="178">
      <c r="A178" t="n" s="4">
        <v>1.0</v>
      </c>
      <c r="B178" t="s" s="5">
        <v>409</v>
      </c>
      <c r="C178" t="s" s="5">
        <v>410</v>
      </c>
      <c r="D178" t="s" s="5">
        <v>223</v>
      </c>
      <c r="E178" t="s" s="5">
        <v>146</v>
      </c>
      <c r="F178" t="s" s="5">
        <v>135</v>
      </c>
      <c r="G178" t="s" s="5">
        <v>136</v>
      </c>
      <c r="H178" t="s" s="5">
        <v>20</v>
      </c>
      <c r="I178" t="s" s="5">
        <v>20</v>
      </c>
      <c r="J178" t="s" s="5">
        <v>20</v>
      </c>
      <c r="K178" s="5">
        <f>J178*G178</f>
      </c>
    </row>
    <row r="179">
      <c r="A179" t="n" s="4">
        <v>2.0</v>
      </c>
      <c r="B179" t="s" s="5">
        <v>411</v>
      </c>
      <c r="C179" t="s" s="5">
        <v>412</v>
      </c>
      <c r="D179" t="s" s="5">
        <v>223</v>
      </c>
      <c r="E179" t="s" s="5">
        <v>17</v>
      </c>
      <c r="F179" t="s" s="5">
        <v>153</v>
      </c>
      <c r="G179" t="s" s="5">
        <v>154</v>
      </c>
      <c r="H179" t="s" s="5">
        <v>20</v>
      </c>
      <c r="I179" t="s" s="5">
        <v>20</v>
      </c>
      <c r="J179" t="s" s="5">
        <v>20</v>
      </c>
      <c r="K179" s="5">
        <f>J179*G179</f>
      </c>
    </row>
    <row r="180">
      <c r="A180" t="n" s="4">
        <v>3.0</v>
      </c>
      <c r="B180" t="s" s="5">
        <v>413</v>
      </c>
      <c r="C180" t="s" s="5">
        <v>414</v>
      </c>
      <c r="D180" t="s" s="5">
        <v>16</v>
      </c>
      <c r="E180" t="s" s="5">
        <v>17</v>
      </c>
      <c r="F180" t="s" s="5">
        <v>50</v>
      </c>
      <c r="G180" t="s" s="5">
        <v>415</v>
      </c>
      <c r="H180" t="s" s="5">
        <v>20</v>
      </c>
      <c r="I180" t="s" s="5">
        <v>20</v>
      </c>
      <c r="J180" t="s" s="5">
        <v>20</v>
      </c>
      <c r="K180" s="5">
        <f>J180*G180</f>
      </c>
    </row>
    <row r="181">
      <c r="A181" t="n" s="4">
        <v>4.0</v>
      </c>
      <c r="B181" t="s" s="5">
        <v>413</v>
      </c>
      <c r="C181" t="s" s="5">
        <v>416</v>
      </c>
      <c r="D181" t="s" s="5">
        <v>16</v>
      </c>
      <c r="E181" t="s" s="5">
        <v>17</v>
      </c>
      <c r="F181" t="s" s="5">
        <v>35</v>
      </c>
      <c r="G181" t="s" s="5">
        <v>36</v>
      </c>
      <c r="H181" t="s" s="5">
        <v>20</v>
      </c>
      <c r="I181" t="s" s="5">
        <v>20</v>
      </c>
      <c r="J181" t="s" s="5">
        <v>20</v>
      </c>
      <c r="K181" s="5">
        <f>J181*G181</f>
      </c>
    </row>
    <row r="182">
      <c r="A182" t="n" s="4">
        <v>5.0</v>
      </c>
      <c r="B182" t="s" s="5">
        <v>417</v>
      </c>
      <c r="C182" t="s" s="5">
        <v>418</v>
      </c>
      <c r="D182" t="s" s="5">
        <v>16</v>
      </c>
      <c r="E182" t="s" s="5">
        <v>17</v>
      </c>
      <c r="F182" t="s" s="5">
        <v>135</v>
      </c>
      <c r="G182" t="s" s="5">
        <v>136</v>
      </c>
      <c r="H182" t="s" s="5">
        <v>20</v>
      </c>
      <c r="I182" t="s" s="5">
        <v>20</v>
      </c>
      <c r="J182" t="s" s="5">
        <v>20</v>
      </c>
      <c r="K182" s="5">
        <f>J182*G182</f>
      </c>
    </row>
    <row r="183">
      <c r="A183" t="n" s="4">
        <v>6.0</v>
      </c>
      <c r="B183" t="s" s="5">
        <v>417</v>
      </c>
      <c r="C183" t="s" s="5">
        <v>418</v>
      </c>
      <c r="D183" t="s" s="5">
        <v>16</v>
      </c>
      <c r="E183" t="s" s="5">
        <v>17</v>
      </c>
      <c r="F183" t="s" s="5">
        <v>24</v>
      </c>
      <c r="G183" t="s" s="5">
        <v>25</v>
      </c>
      <c r="H183" t="s" s="5">
        <v>20</v>
      </c>
      <c r="I183" t="s" s="5">
        <v>20</v>
      </c>
      <c r="J183" t="s" s="5">
        <v>20</v>
      </c>
      <c r="K183" s="5">
        <f>J183*G183</f>
      </c>
    </row>
    <row r="184">
      <c r="A184" t="n" s="4">
        <v>7.0</v>
      </c>
      <c r="B184" t="s" s="5">
        <v>419</v>
      </c>
      <c r="C184" t="s" s="5">
        <v>420</v>
      </c>
      <c r="D184" t="s" s="5">
        <v>16</v>
      </c>
      <c r="E184" t="s" s="5">
        <v>17</v>
      </c>
      <c r="F184" t="s" s="5">
        <v>421</v>
      </c>
      <c r="G184" t="s" s="5">
        <v>422</v>
      </c>
      <c r="H184" t="s" s="5">
        <v>20</v>
      </c>
      <c r="I184" t="s" s="5">
        <v>20</v>
      </c>
      <c r="J184" t="s" s="5">
        <v>20</v>
      </c>
      <c r="K184" s="5">
        <f>J184*G184</f>
      </c>
    </row>
    <row r="185">
      <c r="A185" t="n" s="4">
        <v>8.0</v>
      </c>
      <c r="B185" t="s" s="5">
        <v>423</v>
      </c>
      <c r="C185" t="s" s="5">
        <v>424</v>
      </c>
      <c r="D185" t="s" s="5">
        <v>16</v>
      </c>
      <c r="E185" t="s" s="5">
        <v>17</v>
      </c>
      <c r="F185" t="s" s="5">
        <v>100</v>
      </c>
      <c r="G185" t="s" s="5">
        <v>425</v>
      </c>
      <c r="H185" t="s" s="5">
        <v>20</v>
      </c>
      <c r="I185" t="s" s="5">
        <v>20</v>
      </c>
      <c r="J185" t="s" s="5">
        <v>20</v>
      </c>
      <c r="K185" s="5">
        <f>J185*G185</f>
      </c>
    </row>
    <row r="186">
      <c r="A186" t="n" s="4">
        <v>9.0</v>
      </c>
      <c r="B186" t="s" s="5">
        <v>426</v>
      </c>
      <c r="C186" t="s" s="5">
        <v>427</v>
      </c>
      <c r="D186" t="s" s="5">
        <v>16</v>
      </c>
      <c r="E186" t="s" s="5">
        <v>17</v>
      </c>
      <c r="F186" t="s" s="5">
        <v>428</v>
      </c>
      <c r="G186" t="s" s="5">
        <v>429</v>
      </c>
      <c r="H186" t="s" s="5">
        <v>20</v>
      </c>
      <c r="I186" t="s" s="5">
        <v>20</v>
      </c>
      <c r="J186" t="s" s="5">
        <v>20</v>
      </c>
      <c r="K186" s="5">
        <f>J186*G186</f>
      </c>
    </row>
    <row r="187">
      <c r="A187" t="n" s="4">
        <v>10.0</v>
      </c>
      <c r="B187" t="s" s="5">
        <v>430</v>
      </c>
      <c r="C187" t="s" s="5">
        <v>431</v>
      </c>
      <c r="D187" t="s" s="5">
        <v>16</v>
      </c>
      <c r="E187" t="s" s="5">
        <v>17</v>
      </c>
      <c r="F187" t="s" s="5">
        <v>51</v>
      </c>
      <c r="G187" t="s" s="5">
        <v>164</v>
      </c>
      <c r="H187" t="s" s="5">
        <v>20</v>
      </c>
      <c r="I187" t="s" s="5">
        <v>20</v>
      </c>
      <c r="J187" t="s" s="5">
        <v>20</v>
      </c>
      <c r="K187" s="5">
        <f>J187*G187</f>
      </c>
    </row>
    <row r="188">
      <c r="A188" t="n" s="4">
        <v>11.0</v>
      </c>
      <c r="B188" t="s" s="5">
        <v>432</v>
      </c>
      <c r="C188" t="s" s="5">
        <v>433</v>
      </c>
      <c r="D188" t="s" s="5">
        <v>16</v>
      </c>
      <c r="E188" t="s" s="5">
        <v>17</v>
      </c>
      <c r="F188" t="s" s="5">
        <v>51</v>
      </c>
      <c r="G188" t="s" s="5">
        <v>164</v>
      </c>
      <c r="H188" t="s" s="5">
        <v>20</v>
      </c>
      <c r="I188" t="s" s="5">
        <v>20</v>
      </c>
      <c r="J188" t="s" s="5">
        <v>20</v>
      </c>
      <c r="K188" s="5">
        <f>J188*G188</f>
      </c>
    </row>
    <row r="189">
      <c r="A189" t="n" s="4">
        <v>12.0</v>
      </c>
      <c r="B189" t="s" s="5">
        <v>434</v>
      </c>
      <c r="C189" t="s" s="5">
        <v>435</v>
      </c>
      <c r="D189" t="s" s="5">
        <v>16</v>
      </c>
      <c r="E189" t="s" s="5">
        <v>17</v>
      </c>
      <c r="F189" t="s" s="5">
        <v>401</v>
      </c>
      <c r="G189" t="s" s="5">
        <v>402</v>
      </c>
      <c r="H189" t="s" s="5">
        <v>20</v>
      </c>
      <c r="I189" t="s" s="5">
        <v>20</v>
      </c>
      <c r="J189" t="s" s="5">
        <v>20</v>
      </c>
      <c r="K189" s="5">
        <f>J189*G189</f>
      </c>
    </row>
    <row r="190">
      <c r="A190" t="n" s="4">
        <v>13.0</v>
      </c>
      <c r="B190" t="s" s="5">
        <v>436</v>
      </c>
      <c r="C190" t="s" s="5">
        <v>437</v>
      </c>
      <c r="D190" t="s" s="5">
        <v>16</v>
      </c>
      <c r="E190" t="s" s="5">
        <v>17</v>
      </c>
      <c r="F190" t="s" s="5">
        <v>236</v>
      </c>
      <c r="G190" t="s" s="5">
        <v>344</v>
      </c>
      <c r="H190" t="s" s="5">
        <v>20</v>
      </c>
      <c r="I190" t="s" s="5">
        <v>20</v>
      </c>
      <c r="J190" t="s" s="5">
        <v>20</v>
      </c>
      <c r="K190" s="5">
        <f>J190*G190</f>
      </c>
    </row>
    <row r="191">
      <c r="A191" t="n" s="4">
        <v>14.0</v>
      </c>
      <c r="B191" t="s" s="5">
        <v>438</v>
      </c>
      <c r="C191" t="s" s="5">
        <v>439</v>
      </c>
      <c r="D191" t="s" s="5">
        <v>16</v>
      </c>
      <c r="E191" t="s" s="5">
        <v>17</v>
      </c>
      <c r="F191" t="s" s="5">
        <v>236</v>
      </c>
      <c r="G191" t="s" s="5">
        <v>344</v>
      </c>
      <c r="H191" t="s" s="5">
        <v>20</v>
      </c>
      <c r="I191" t="s" s="5">
        <v>20</v>
      </c>
      <c r="J191" t="s" s="5">
        <v>20</v>
      </c>
      <c r="K191" s="5">
        <f>J191*G191</f>
      </c>
    </row>
    <row r="192">
      <c r="A192" t="n" s="4">
        <v>15.0</v>
      </c>
      <c r="B192" t="s" s="5">
        <v>440</v>
      </c>
      <c r="C192" t="s" s="5">
        <v>441</v>
      </c>
      <c r="D192" t="s" s="5">
        <v>16</v>
      </c>
      <c r="E192" t="s" s="5">
        <v>17</v>
      </c>
      <c r="F192" t="s" s="5">
        <v>188</v>
      </c>
      <c r="G192" t="s" s="5">
        <v>442</v>
      </c>
      <c r="H192" t="s" s="5">
        <v>20</v>
      </c>
      <c r="I192" t="s" s="5">
        <v>20</v>
      </c>
      <c r="J192" t="s" s="5">
        <v>20</v>
      </c>
      <c r="K192" s="5">
        <f>J192*G192</f>
      </c>
    </row>
    <row r="193">
      <c r="A193" t="n" s="4">
        <v>16.0</v>
      </c>
      <c r="B193" t="s" s="5">
        <v>443</v>
      </c>
      <c r="C193" t="s" s="5">
        <v>444</v>
      </c>
      <c r="D193" t="s" s="5">
        <v>16</v>
      </c>
      <c r="E193" t="s" s="5">
        <v>17</v>
      </c>
      <c r="F193" t="s" s="5">
        <v>135</v>
      </c>
      <c r="G193" t="s" s="5">
        <v>136</v>
      </c>
      <c r="H193" t="s" s="5">
        <v>20</v>
      </c>
      <c r="I193" t="s" s="5">
        <v>20</v>
      </c>
      <c r="J193" t="s" s="5">
        <v>20</v>
      </c>
      <c r="K193" s="5">
        <f>J193*G193</f>
      </c>
    </row>
    <row r="194">
      <c r="J194" t="s">
        <v>120</v>
      </c>
    </row>
    <row r="195">
      <c r="A195" s="3" t="s">
        <v>445</v>
      </c>
    </row>
    <row r="196">
      <c r="A196" s="7" t="s">
        <v>446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  <c r="K197" t="s">
        <v>13</v>
      </c>
    </row>
    <row r="198">
      <c r="A198" t="n" s="4">
        <v>1.0</v>
      </c>
      <c r="B198" t="s" s="5">
        <v>447</v>
      </c>
      <c r="C198" t="s" s="5">
        <v>448</v>
      </c>
      <c r="D198" t="s" s="5">
        <v>16</v>
      </c>
      <c r="E198" t="s" s="5">
        <v>17</v>
      </c>
      <c r="F198" t="s" s="5">
        <v>449</v>
      </c>
      <c r="G198" t="s" s="5">
        <v>450</v>
      </c>
      <c r="H198" t="s" s="5">
        <v>20</v>
      </c>
      <c r="I198" t="s" s="5">
        <v>20</v>
      </c>
      <c r="J198" t="s" s="5">
        <v>20</v>
      </c>
      <c r="K198" s="5">
        <f>J198*G198</f>
      </c>
    </row>
    <row r="199">
      <c r="A199" t="n" s="4">
        <v>2.0</v>
      </c>
      <c r="B199" t="s" s="5">
        <v>447</v>
      </c>
      <c r="C199" t="s" s="5">
        <v>451</v>
      </c>
      <c r="D199" t="s" s="5">
        <v>16</v>
      </c>
      <c r="E199" t="s" s="5">
        <v>17</v>
      </c>
      <c r="F199" t="s" s="5">
        <v>452</v>
      </c>
      <c r="G199" t="s" s="5">
        <v>453</v>
      </c>
      <c r="H199" t="s" s="5">
        <v>20</v>
      </c>
      <c r="I199" t="s" s="5">
        <v>20</v>
      </c>
      <c r="J199" t="s" s="5">
        <v>20</v>
      </c>
      <c r="K199" s="5">
        <f>J199*G199</f>
      </c>
    </row>
    <row r="200">
      <c r="A200" t="n" s="4">
        <v>3.0</v>
      </c>
      <c r="B200" t="s" s="5">
        <v>447</v>
      </c>
      <c r="C200" t="s" s="5">
        <v>454</v>
      </c>
      <c r="D200" t="s" s="5">
        <v>16</v>
      </c>
      <c r="E200" t="s" s="5">
        <v>17</v>
      </c>
      <c r="F200" t="s" s="5">
        <v>455</v>
      </c>
      <c r="G200" t="s" s="5">
        <v>456</v>
      </c>
      <c r="H200" t="s" s="5">
        <v>20</v>
      </c>
      <c r="I200" t="s" s="5">
        <v>20</v>
      </c>
      <c r="J200" t="s" s="5">
        <v>20</v>
      </c>
      <c r="K200" s="5">
        <f>J200*G200</f>
      </c>
    </row>
    <row r="201">
      <c r="A201" t="n" s="4">
        <v>4.0</v>
      </c>
      <c r="B201" t="s" s="5">
        <v>457</v>
      </c>
      <c r="C201" t="s" s="5">
        <v>458</v>
      </c>
      <c r="D201" t="s" s="5">
        <v>16</v>
      </c>
      <c r="E201" t="s" s="5">
        <v>17</v>
      </c>
      <c r="F201" t="s" s="5">
        <v>187</v>
      </c>
      <c r="G201" t="s" s="5">
        <v>224</v>
      </c>
      <c r="H201" t="s" s="5">
        <v>20</v>
      </c>
      <c r="I201" t="s" s="5">
        <v>20</v>
      </c>
      <c r="J201" t="s" s="5">
        <v>20</v>
      </c>
      <c r="K201" s="5">
        <f>J201*G201</f>
      </c>
    </row>
    <row r="202">
      <c r="A202" t="n" s="4">
        <v>5.0</v>
      </c>
      <c r="B202" t="s" s="5">
        <v>457</v>
      </c>
      <c r="C202" t="s" s="5">
        <v>459</v>
      </c>
      <c r="D202" t="s" s="5">
        <v>16</v>
      </c>
      <c r="E202" t="s" s="5">
        <v>17</v>
      </c>
      <c r="F202" t="s" s="5">
        <v>460</v>
      </c>
      <c r="G202" t="s" s="5">
        <v>461</v>
      </c>
      <c r="H202" t="s" s="5">
        <v>20</v>
      </c>
      <c r="I202" t="s" s="5">
        <v>20</v>
      </c>
      <c r="J202" t="s" s="5">
        <v>20</v>
      </c>
      <c r="K202" s="5">
        <f>J202*G202</f>
      </c>
    </row>
    <row r="203">
      <c r="A203" t="n" s="4">
        <v>6.0</v>
      </c>
      <c r="B203" t="s" s="5">
        <v>457</v>
      </c>
      <c r="C203" t="s" s="5">
        <v>462</v>
      </c>
      <c r="D203" t="s" s="5">
        <v>16</v>
      </c>
      <c r="E203" t="s" s="5">
        <v>17</v>
      </c>
      <c r="F203" t="s" s="5">
        <v>460</v>
      </c>
      <c r="G203" t="s" s="5">
        <v>461</v>
      </c>
      <c r="H203" t="s" s="5">
        <v>20</v>
      </c>
      <c r="I203" t="s" s="5">
        <v>20</v>
      </c>
      <c r="J203" t="s" s="5">
        <v>20</v>
      </c>
      <c r="K203" s="5">
        <f>J203*G203</f>
      </c>
    </row>
    <row r="204">
      <c r="A204" t="n" s="4">
        <v>7.0</v>
      </c>
      <c r="B204" t="s" s="5">
        <v>457</v>
      </c>
      <c r="C204" t="s" s="5">
        <v>463</v>
      </c>
      <c r="D204" t="s" s="5">
        <v>16</v>
      </c>
      <c r="E204" t="s" s="5">
        <v>17</v>
      </c>
      <c r="F204" t="s" s="5">
        <v>147</v>
      </c>
      <c r="G204" t="s" s="5">
        <v>148</v>
      </c>
      <c r="H204" t="s" s="5">
        <v>20</v>
      </c>
      <c r="I204" t="s" s="5">
        <v>20</v>
      </c>
      <c r="J204" t="s" s="5">
        <v>20</v>
      </c>
      <c r="K204" s="5">
        <f>J204*G204</f>
      </c>
    </row>
    <row r="205">
      <c r="A205" t="n" s="4">
        <v>8.0</v>
      </c>
      <c r="B205" t="s" s="5">
        <v>457</v>
      </c>
      <c r="C205" t="s" s="5">
        <v>464</v>
      </c>
      <c r="D205" t="s" s="5">
        <v>16</v>
      </c>
      <c r="E205" t="s" s="5">
        <v>17</v>
      </c>
      <c r="F205" t="s" s="5">
        <v>147</v>
      </c>
      <c r="G205" t="s" s="5">
        <v>148</v>
      </c>
      <c r="H205" t="s" s="5">
        <v>20</v>
      </c>
      <c r="I205" t="s" s="5">
        <v>20</v>
      </c>
      <c r="J205" t="s" s="5">
        <v>20</v>
      </c>
      <c r="K205" s="5">
        <f>J205*G205</f>
      </c>
    </row>
    <row r="206">
      <c r="A206" t="n" s="4">
        <v>9.0</v>
      </c>
      <c r="B206" t="s" s="5">
        <v>457</v>
      </c>
      <c r="C206" t="s" s="5">
        <v>465</v>
      </c>
      <c r="D206" t="s" s="5">
        <v>16</v>
      </c>
      <c r="E206" t="s" s="5">
        <v>17</v>
      </c>
      <c r="F206" t="s" s="5">
        <v>18</v>
      </c>
      <c r="G206" t="s" s="5">
        <v>19</v>
      </c>
      <c r="H206" t="s" s="5">
        <v>20</v>
      </c>
      <c r="I206" t="s" s="5">
        <v>20</v>
      </c>
      <c r="J206" t="s" s="5">
        <v>20</v>
      </c>
      <c r="K206" s="5">
        <f>J206*G206</f>
      </c>
    </row>
    <row r="207">
      <c r="A207" t="n" s="4">
        <v>10.0</v>
      </c>
      <c r="B207" t="s" s="5">
        <v>466</v>
      </c>
      <c r="C207" t="s" s="5">
        <v>467</v>
      </c>
      <c r="D207" t="s" s="5">
        <v>16</v>
      </c>
      <c r="E207" t="s" s="5">
        <v>17</v>
      </c>
      <c r="F207" t="s" s="5">
        <v>18</v>
      </c>
      <c r="G207" t="s" s="5">
        <v>19</v>
      </c>
      <c r="H207" t="s" s="5">
        <v>20</v>
      </c>
      <c r="I207" t="s" s="5">
        <v>20</v>
      </c>
      <c r="J207" t="s" s="5">
        <v>20</v>
      </c>
      <c r="K207" s="5">
        <f>J207*G207</f>
      </c>
    </row>
    <row r="208">
      <c r="A208" t="n" s="4">
        <v>11.0</v>
      </c>
      <c r="B208" t="s" s="5">
        <v>466</v>
      </c>
      <c r="C208" t="s" s="5">
        <v>468</v>
      </c>
      <c r="D208" t="s" s="5">
        <v>16</v>
      </c>
      <c r="E208" t="s" s="5">
        <v>17</v>
      </c>
      <c r="F208" t="s" s="5">
        <v>51</v>
      </c>
      <c r="G208" t="s" s="5">
        <v>164</v>
      </c>
      <c r="H208" t="s" s="5">
        <v>20</v>
      </c>
      <c r="I208" t="s" s="5">
        <v>20</v>
      </c>
      <c r="J208" t="s" s="5">
        <v>20</v>
      </c>
      <c r="K208" s="5">
        <f>J208*G208</f>
      </c>
    </row>
    <row r="209">
      <c r="A209" t="n" s="4">
        <v>12.0</v>
      </c>
      <c r="B209" t="s" s="5">
        <v>469</v>
      </c>
      <c r="C209" t="s" s="5">
        <v>470</v>
      </c>
      <c r="D209" t="s" s="5">
        <v>16</v>
      </c>
      <c r="E209" t="s" s="5">
        <v>17</v>
      </c>
      <c r="F209" t="s" s="5">
        <v>164</v>
      </c>
      <c r="G209" t="s" s="5">
        <v>167</v>
      </c>
      <c r="H209" t="s" s="5">
        <v>20</v>
      </c>
      <c r="I209" t="s" s="5">
        <v>20</v>
      </c>
      <c r="J209" t="s" s="5">
        <v>20</v>
      </c>
      <c r="K209" s="5">
        <f>J209*G209</f>
      </c>
    </row>
    <row r="210">
      <c r="A210" t="n" s="4">
        <v>13.0</v>
      </c>
      <c r="B210" t="s" s="5">
        <v>471</v>
      </c>
      <c r="C210" t="s" s="5">
        <v>472</v>
      </c>
      <c r="D210" t="s" s="5">
        <v>16</v>
      </c>
      <c r="E210" t="s" s="5">
        <v>17</v>
      </c>
      <c r="F210" t="s" s="5">
        <v>84</v>
      </c>
      <c r="G210" t="s" s="5">
        <v>161</v>
      </c>
      <c r="H210" t="s" s="5">
        <v>20</v>
      </c>
      <c r="I210" t="s" s="5">
        <v>20</v>
      </c>
      <c r="J210" t="s" s="5">
        <v>20</v>
      </c>
      <c r="K210" s="5">
        <f>J210*G210</f>
      </c>
    </row>
    <row r="211">
      <c r="A211" t="n" s="4">
        <v>14.0</v>
      </c>
      <c r="B211" t="s" s="5">
        <v>471</v>
      </c>
      <c r="C211" t="s" s="5">
        <v>473</v>
      </c>
      <c r="D211" t="s" s="5">
        <v>16</v>
      </c>
      <c r="E211" t="s" s="5">
        <v>17</v>
      </c>
      <c r="F211" t="s" s="5">
        <v>425</v>
      </c>
      <c r="G211" t="s" s="5">
        <v>474</v>
      </c>
      <c r="H211" t="s" s="5">
        <v>20</v>
      </c>
      <c r="I211" t="s" s="5">
        <v>20</v>
      </c>
      <c r="J211" t="s" s="5">
        <v>20</v>
      </c>
      <c r="K211" s="5">
        <f>J211*G211</f>
      </c>
    </row>
    <row r="212">
      <c r="A212" t="n" s="4">
        <v>15.0</v>
      </c>
      <c r="B212" t="s" s="5">
        <v>471</v>
      </c>
      <c r="C212" t="s" s="5">
        <v>475</v>
      </c>
      <c r="D212" t="s" s="5">
        <v>16</v>
      </c>
      <c r="E212" t="s" s="5">
        <v>17</v>
      </c>
      <c r="F212" t="s" s="5">
        <v>476</v>
      </c>
      <c r="G212" t="s" s="5">
        <v>477</v>
      </c>
      <c r="H212" t="s" s="5">
        <v>20</v>
      </c>
      <c r="I212" t="s" s="5">
        <v>20</v>
      </c>
      <c r="J212" t="s" s="5">
        <v>20</v>
      </c>
      <c r="K212" s="5">
        <f>J212*G212</f>
      </c>
    </row>
    <row r="213">
      <c r="A213" t="n" s="4">
        <v>16.0</v>
      </c>
      <c r="B213" t="s" s="5">
        <v>471</v>
      </c>
      <c r="C213" t="s" s="5">
        <v>478</v>
      </c>
      <c r="D213" t="s" s="5">
        <v>16</v>
      </c>
      <c r="E213" t="s" s="5">
        <v>17</v>
      </c>
      <c r="F213" t="s" s="5">
        <v>476</v>
      </c>
      <c r="G213" t="s" s="5">
        <v>477</v>
      </c>
      <c r="H213" t="s" s="5">
        <v>20</v>
      </c>
      <c r="I213" t="s" s="5">
        <v>20</v>
      </c>
      <c r="J213" t="s" s="5">
        <v>20</v>
      </c>
      <c r="K213" s="5">
        <f>J213*G213</f>
      </c>
    </row>
    <row r="214">
      <c r="J214" t="s">
        <v>120</v>
      </c>
    </row>
    <row r="215">
      <c r="A215" s="3" t="s">
        <v>479</v>
      </c>
    </row>
    <row r="216">
      <c r="A216" s="7" t="s">
        <v>480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  <c r="K217" t="s">
        <v>13</v>
      </c>
    </row>
    <row r="218">
      <c r="A218" t="n" s="4">
        <v>1.0</v>
      </c>
      <c r="B218" t="s" s="5">
        <v>481</v>
      </c>
      <c r="C218" t="s" s="5">
        <v>482</v>
      </c>
      <c r="D218" t="s" s="5">
        <v>16</v>
      </c>
      <c r="E218" t="s" s="5">
        <v>17</v>
      </c>
      <c r="F218" t="s" s="5">
        <v>483</v>
      </c>
      <c r="G218" t="s" s="5">
        <v>484</v>
      </c>
      <c r="H218" t="s" s="5">
        <v>20</v>
      </c>
      <c r="I218" t="s" s="5">
        <v>20</v>
      </c>
      <c r="J218" t="s" s="5">
        <v>20</v>
      </c>
      <c r="K218" s="5">
        <f>J218*G218</f>
      </c>
    </row>
    <row r="219">
      <c r="A219" t="n" s="4">
        <v>2.0</v>
      </c>
      <c r="B219" t="s" s="5">
        <v>485</v>
      </c>
      <c r="C219" t="s" s="5">
        <v>486</v>
      </c>
      <c r="D219" t="s" s="5">
        <v>16</v>
      </c>
      <c r="E219" t="s" s="5">
        <v>17</v>
      </c>
      <c r="F219" t="s" s="5">
        <v>224</v>
      </c>
      <c r="G219" t="s" s="5">
        <v>487</v>
      </c>
      <c r="H219" t="s" s="5">
        <v>20</v>
      </c>
      <c r="I219" t="s" s="5">
        <v>20</v>
      </c>
      <c r="J219" t="s" s="5">
        <v>20</v>
      </c>
      <c r="K219" s="5">
        <f>J219*G219</f>
      </c>
    </row>
    <row r="220">
      <c r="A220" t="n" s="4">
        <v>3.0</v>
      </c>
      <c r="B220" t="s" s="5">
        <v>488</v>
      </c>
      <c r="C220" t="s" s="5">
        <v>489</v>
      </c>
      <c r="D220" t="s" s="5">
        <v>16</v>
      </c>
      <c r="E220" t="s" s="5">
        <v>17</v>
      </c>
      <c r="F220" t="s" s="5">
        <v>135</v>
      </c>
      <c r="G220" t="s" s="5">
        <v>136</v>
      </c>
      <c r="H220" t="s" s="5">
        <v>20</v>
      </c>
      <c r="I220" t="s" s="5">
        <v>20</v>
      </c>
      <c r="J220" t="s" s="5">
        <v>20</v>
      </c>
      <c r="K220" s="5">
        <f>J220*G220</f>
      </c>
    </row>
    <row r="221">
      <c r="A221" t="n" s="4">
        <v>4.0</v>
      </c>
      <c r="B221" t="s" s="5">
        <v>488</v>
      </c>
      <c r="C221" t="s" s="5">
        <v>490</v>
      </c>
      <c r="D221" t="s" s="5">
        <v>16</v>
      </c>
      <c r="E221" t="s" s="5">
        <v>17</v>
      </c>
      <c r="F221" t="s" s="5">
        <v>29</v>
      </c>
      <c r="G221" t="s" s="5">
        <v>249</v>
      </c>
      <c r="H221" t="s" s="5">
        <v>20</v>
      </c>
      <c r="I221" t="s" s="5">
        <v>20</v>
      </c>
      <c r="J221" t="s" s="5">
        <v>20</v>
      </c>
      <c r="K221" s="5">
        <f>J221*G221</f>
      </c>
    </row>
    <row r="222">
      <c r="A222" t="n" s="4">
        <v>5.0</v>
      </c>
      <c r="B222" t="s" s="5">
        <v>488</v>
      </c>
      <c r="C222" t="s" s="5">
        <v>491</v>
      </c>
      <c r="D222" t="s" s="5">
        <v>16</v>
      </c>
      <c r="E222" t="s" s="5">
        <v>17</v>
      </c>
      <c r="F222" t="s" s="5">
        <v>135</v>
      </c>
      <c r="G222" t="s" s="5">
        <v>136</v>
      </c>
      <c r="H222" t="s" s="5">
        <v>20</v>
      </c>
      <c r="I222" t="s" s="5">
        <v>20</v>
      </c>
      <c r="J222" t="s" s="5">
        <v>20</v>
      </c>
      <c r="K222" s="5">
        <f>J222*G222</f>
      </c>
    </row>
    <row r="223">
      <c r="A223" t="n" s="4">
        <v>6.0</v>
      </c>
      <c r="B223" t="s" s="5">
        <v>492</v>
      </c>
      <c r="C223" t="s" s="5">
        <v>493</v>
      </c>
      <c r="D223" t="s" s="5">
        <v>264</v>
      </c>
      <c r="E223" t="s" s="5">
        <v>17</v>
      </c>
      <c r="F223" t="s" s="5">
        <v>25</v>
      </c>
      <c r="G223" t="s" s="5">
        <v>168</v>
      </c>
      <c r="H223" t="s" s="5">
        <v>20</v>
      </c>
      <c r="I223" t="s" s="5">
        <v>20</v>
      </c>
      <c r="J223" t="s" s="5">
        <v>20</v>
      </c>
      <c r="K223" s="5">
        <f>J223*G223</f>
      </c>
    </row>
    <row r="224">
      <c r="A224" t="n" s="4">
        <v>7.0</v>
      </c>
      <c r="B224" t="s" s="5">
        <v>492</v>
      </c>
      <c r="C224" t="s" s="5">
        <v>494</v>
      </c>
      <c r="D224" t="s" s="5">
        <v>264</v>
      </c>
      <c r="E224" t="s" s="5">
        <v>17</v>
      </c>
      <c r="F224" t="s" s="5">
        <v>25</v>
      </c>
      <c r="G224" t="s" s="5">
        <v>168</v>
      </c>
      <c r="H224" t="s" s="5">
        <v>20</v>
      </c>
      <c r="I224" t="s" s="5">
        <v>20</v>
      </c>
      <c r="J224" t="s" s="5">
        <v>20</v>
      </c>
      <c r="K224" s="5">
        <f>J224*G224</f>
      </c>
    </row>
    <row r="225">
      <c r="A225" t="n" s="4">
        <v>8.0</v>
      </c>
      <c r="B225" t="s" s="5">
        <v>492</v>
      </c>
      <c r="C225" t="s" s="5">
        <v>495</v>
      </c>
      <c r="D225" t="s" s="5">
        <v>16</v>
      </c>
      <c r="E225" t="s" s="5">
        <v>17</v>
      </c>
      <c r="F225" t="s" s="5">
        <v>51</v>
      </c>
      <c r="G225" t="s" s="5">
        <v>164</v>
      </c>
      <c r="H225" t="s" s="5">
        <v>20</v>
      </c>
      <c r="I225" t="s" s="5">
        <v>20</v>
      </c>
      <c r="J225" t="s" s="5">
        <v>20</v>
      </c>
      <c r="K225" s="5">
        <f>J225*G225</f>
      </c>
    </row>
    <row r="226">
      <c r="A226" t="n" s="4">
        <v>9.0</v>
      </c>
      <c r="B226" t="s" s="5">
        <v>492</v>
      </c>
      <c r="C226" t="s" s="5">
        <v>496</v>
      </c>
      <c r="D226" t="s" s="5">
        <v>16</v>
      </c>
      <c r="E226" t="s" s="5">
        <v>17</v>
      </c>
      <c r="F226" t="s" s="5">
        <v>51</v>
      </c>
      <c r="G226" t="s" s="5">
        <v>164</v>
      </c>
      <c r="H226" t="s" s="5">
        <v>20</v>
      </c>
      <c r="I226" t="s" s="5">
        <v>20</v>
      </c>
      <c r="J226" t="s" s="5">
        <v>20</v>
      </c>
      <c r="K226" s="5">
        <f>J226*G226</f>
      </c>
    </row>
    <row r="227">
      <c r="A227" t="n" s="4">
        <v>10.0</v>
      </c>
      <c r="B227" t="s" s="5">
        <v>492</v>
      </c>
      <c r="C227" t="s" s="5">
        <v>497</v>
      </c>
      <c r="D227" t="s" s="5">
        <v>16</v>
      </c>
      <c r="E227" t="s" s="5">
        <v>17</v>
      </c>
      <c r="F227" t="s" s="5">
        <v>51</v>
      </c>
      <c r="G227" t="s" s="5">
        <v>164</v>
      </c>
      <c r="H227" t="s" s="5">
        <v>20</v>
      </c>
      <c r="I227" t="s" s="5">
        <v>20</v>
      </c>
      <c r="J227" t="s" s="5">
        <v>20</v>
      </c>
      <c r="K227" s="5">
        <f>J227*G227</f>
      </c>
    </row>
    <row r="228">
      <c r="A228" t="n" s="4">
        <v>11.0</v>
      </c>
      <c r="B228" t="s" s="5">
        <v>498</v>
      </c>
      <c r="C228" t="s" s="5">
        <v>499</v>
      </c>
      <c r="D228" t="s" s="5">
        <v>16</v>
      </c>
      <c r="E228" t="s" s="5">
        <v>17</v>
      </c>
      <c r="F228" t="s" s="5">
        <v>29</v>
      </c>
      <c r="G228" t="s" s="5">
        <v>249</v>
      </c>
      <c r="H228" t="s" s="5">
        <v>20</v>
      </c>
      <c r="I228" t="s" s="5">
        <v>20</v>
      </c>
      <c r="J228" t="s" s="5">
        <v>20</v>
      </c>
      <c r="K228" s="5">
        <f>J228*G228</f>
      </c>
    </row>
    <row r="229">
      <c r="A229" t="n" s="4">
        <v>12.0</v>
      </c>
      <c r="B229" t="s" s="5">
        <v>500</v>
      </c>
      <c r="C229" t="s" s="5">
        <v>501</v>
      </c>
      <c r="D229" t="s" s="5">
        <v>16</v>
      </c>
      <c r="E229" t="s" s="5">
        <v>17</v>
      </c>
      <c r="F229" t="s" s="5">
        <v>502</v>
      </c>
      <c r="G229" t="s" s="5">
        <v>503</v>
      </c>
      <c r="H229" t="s" s="5">
        <v>20</v>
      </c>
      <c r="I229" t="s" s="5">
        <v>20</v>
      </c>
      <c r="J229" t="s" s="5">
        <v>20</v>
      </c>
      <c r="K229" s="5">
        <f>J229*G229</f>
      </c>
    </row>
    <row r="230">
      <c r="A230" t="n" s="4">
        <v>13.0</v>
      </c>
      <c r="B230" t="s" s="5">
        <v>500</v>
      </c>
      <c r="C230" t="s" s="5">
        <v>504</v>
      </c>
      <c r="D230" t="s" s="5">
        <v>16</v>
      </c>
      <c r="E230" t="s" s="5">
        <v>17</v>
      </c>
      <c r="F230" t="s" s="5">
        <v>135</v>
      </c>
      <c r="G230" t="s" s="5">
        <v>136</v>
      </c>
      <c r="H230" t="s" s="5">
        <v>20</v>
      </c>
      <c r="I230" t="s" s="5">
        <v>20</v>
      </c>
      <c r="J230" t="s" s="5">
        <v>20</v>
      </c>
      <c r="K230" s="5">
        <f>J230*G230</f>
      </c>
    </row>
    <row r="231">
      <c r="A231" t="n" s="4">
        <v>14.0</v>
      </c>
      <c r="B231" t="s" s="5">
        <v>500</v>
      </c>
      <c r="C231" t="s" s="5">
        <v>505</v>
      </c>
      <c r="D231" t="s" s="5">
        <v>16</v>
      </c>
      <c r="E231" t="s" s="5">
        <v>17</v>
      </c>
      <c r="F231" t="s" s="5">
        <v>506</v>
      </c>
      <c r="G231" t="s" s="5">
        <v>507</v>
      </c>
      <c r="H231" t="s" s="5">
        <v>20</v>
      </c>
      <c r="I231" t="s" s="5">
        <v>20</v>
      </c>
      <c r="J231" t="s" s="5">
        <v>20</v>
      </c>
      <c r="K231" s="5">
        <f>J231*G231</f>
      </c>
    </row>
    <row r="232">
      <c r="A232" t="n" s="4">
        <v>15.0</v>
      </c>
      <c r="B232" t="s" s="5">
        <v>500</v>
      </c>
      <c r="C232" t="s" s="5">
        <v>508</v>
      </c>
      <c r="D232" t="s" s="5">
        <v>16</v>
      </c>
      <c r="E232" t="s" s="5">
        <v>17</v>
      </c>
      <c r="F232" t="s" s="5">
        <v>51</v>
      </c>
      <c r="G232" t="s" s="5">
        <v>164</v>
      </c>
      <c r="H232" t="s" s="5">
        <v>20</v>
      </c>
      <c r="I232" t="s" s="5">
        <v>20</v>
      </c>
      <c r="J232" t="s" s="5">
        <v>20</v>
      </c>
      <c r="K232" s="5">
        <f>J232*G232</f>
      </c>
    </row>
    <row r="233">
      <c r="A233" t="n" s="4">
        <v>16.0</v>
      </c>
      <c r="B233" t="s" s="5">
        <v>500</v>
      </c>
      <c r="C233" t="s" s="5">
        <v>509</v>
      </c>
      <c r="D233" t="s" s="5">
        <v>16</v>
      </c>
      <c r="E233" t="s" s="5">
        <v>17</v>
      </c>
      <c r="F233" t="s" s="5">
        <v>510</v>
      </c>
      <c r="G233" t="s" s="5">
        <v>511</v>
      </c>
      <c r="H233" t="s" s="5">
        <v>20</v>
      </c>
      <c r="I233" t="s" s="5">
        <v>20</v>
      </c>
      <c r="J233" t="s" s="5">
        <v>20</v>
      </c>
      <c r="K233" s="5">
        <f>J233*G233</f>
      </c>
    </row>
    <row r="234">
      <c r="A234" t="n" s="4">
        <v>17.0</v>
      </c>
      <c r="B234" t="s" s="5">
        <v>500</v>
      </c>
      <c r="C234" t="s" s="5">
        <v>512</v>
      </c>
      <c r="D234" t="s" s="5">
        <v>16</v>
      </c>
      <c r="E234" t="s" s="5">
        <v>17</v>
      </c>
      <c r="F234" t="s" s="5">
        <v>24</v>
      </c>
      <c r="G234" t="s" s="5">
        <v>25</v>
      </c>
      <c r="H234" t="s" s="5">
        <v>20</v>
      </c>
      <c r="I234" t="s" s="5">
        <v>20</v>
      </c>
      <c r="J234" t="s" s="5">
        <v>20</v>
      </c>
      <c r="K234" s="5">
        <f>J234*G234</f>
      </c>
    </row>
    <row r="235">
      <c r="A235" t="n" s="4">
        <v>18.0</v>
      </c>
      <c r="B235" t="s" s="5">
        <v>500</v>
      </c>
      <c r="C235" t="s" s="5">
        <v>505</v>
      </c>
      <c r="D235" t="s" s="5">
        <v>16</v>
      </c>
      <c r="E235" t="s" s="5">
        <v>17</v>
      </c>
      <c r="F235" t="s" s="5">
        <v>24</v>
      </c>
      <c r="G235" t="s" s="5">
        <v>25</v>
      </c>
      <c r="H235" t="s" s="5">
        <v>20</v>
      </c>
      <c r="I235" t="s" s="5">
        <v>20</v>
      </c>
      <c r="J235" t="s" s="5">
        <v>20</v>
      </c>
      <c r="K235" s="5">
        <f>J235*G235</f>
      </c>
    </row>
    <row r="236">
      <c r="A236" t="n" s="4">
        <v>19.0</v>
      </c>
      <c r="B236" t="s" s="5">
        <v>500</v>
      </c>
      <c r="C236" t="s" s="5">
        <v>513</v>
      </c>
      <c r="D236" t="s" s="5">
        <v>16</v>
      </c>
      <c r="E236" t="s" s="5">
        <v>17</v>
      </c>
      <c r="F236" t="s" s="5">
        <v>24</v>
      </c>
      <c r="G236" t="s" s="5">
        <v>25</v>
      </c>
      <c r="H236" t="s" s="5">
        <v>20</v>
      </c>
      <c r="I236" t="s" s="5">
        <v>20</v>
      </c>
      <c r="J236" t="s" s="5">
        <v>20</v>
      </c>
      <c r="K236" s="5">
        <f>J236*G236</f>
      </c>
    </row>
    <row r="237">
      <c r="A237" t="n" s="4">
        <v>20.0</v>
      </c>
      <c r="B237" t="s" s="5">
        <v>500</v>
      </c>
      <c r="C237" t="s" s="5">
        <v>514</v>
      </c>
      <c r="D237" t="s" s="5">
        <v>16</v>
      </c>
      <c r="E237" t="s" s="5">
        <v>17</v>
      </c>
      <c r="F237" t="s" s="5">
        <v>24</v>
      </c>
      <c r="G237" t="s" s="5">
        <v>25</v>
      </c>
      <c r="H237" t="s" s="5">
        <v>20</v>
      </c>
      <c r="I237" t="s" s="5">
        <v>20</v>
      </c>
      <c r="J237" t="s" s="5">
        <v>20</v>
      </c>
      <c r="K237" s="5">
        <f>J237*G237</f>
      </c>
    </row>
    <row r="238">
      <c r="A238" t="n" s="4">
        <v>21.0</v>
      </c>
      <c r="B238" t="s" s="5">
        <v>372</v>
      </c>
      <c r="C238" t="s" s="5">
        <v>373</v>
      </c>
      <c r="D238" t="s" s="5">
        <v>16</v>
      </c>
      <c r="E238" t="s" s="5">
        <v>17</v>
      </c>
      <c r="F238" t="s" s="5">
        <v>25</v>
      </c>
      <c r="G238" t="s" s="5">
        <v>168</v>
      </c>
      <c r="H238" t="s" s="5">
        <v>20</v>
      </c>
      <c r="I238" t="s" s="5">
        <v>20</v>
      </c>
      <c r="J238" t="s" s="5">
        <v>20</v>
      </c>
      <c r="K238" s="5">
        <f>J238*G238</f>
      </c>
    </row>
    <row r="239">
      <c r="A239" t="n" s="4">
        <v>22.0</v>
      </c>
      <c r="B239" t="s" s="5">
        <v>515</v>
      </c>
      <c r="C239" t="s" s="5">
        <v>516</v>
      </c>
      <c r="D239" t="s" s="5">
        <v>16</v>
      </c>
      <c r="E239" t="s" s="5">
        <v>17</v>
      </c>
      <c r="F239" t="s" s="5">
        <v>249</v>
      </c>
      <c r="G239" t="s" s="5">
        <v>250</v>
      </c>
      <c r="H239" t="s" s="5">
        <v>20</v>
      </c>
      <c r="I239" t="s" s="5">
        <v>20</v>
      </c>
      <c r="J239" t="s" s="5">
        <v>20</v>
      </c>
      <c r="K239" s="5">
        <f>J239*G239</f>
      </c>
    </row>
    <row r="240">
      <c r="A240" t="n" s="4">
        <v>23.0</v>
      </c>
      <c r="B240" t="s" s="5">
        <v>517</v>
      </c>
      <c r="C240" t="s" s="5">
        <v>518</v>
      </c>
      <c r="D240" t="s" s="5">
        <v>16</v>
      </c>
      <c r="E240" t="s" s="5">
        <v>17</v>
      </c>
      <c r="F240" t="s" s="5">
        <v>25</v>
      </c>
      <c r="G240" t="s" s="5">
        <v>168</v>
      </c>
      <c r="H240" t="s" s="5">
        <v>20</v>
      </c>
      <c r="I240" t="s" s="5">
        <v>20</v>
      </c>
      <c r="J240" t="s" s="5">
        <v>20</v>
      </c>
      <c r="K240" s="5">
        <f>J240*G240</f>
      </c>
    </row>
    <row r="241">
      <c r="A241" t="n" s="4">
        <v>24.0</v>
      </c>
      <c r="B241" t="s" s="5">
        <v>517</v>
      </c>
      <c r="C241" t="s" s="5">
        <v>518</v>
      </c>
      <c r="D241" t="s" s="5">
        <v>16</v>
      </c>
      <c r="E241" t="s" s="5">
        <v>17</v>
      </c>
      <c r="F241" t="s" s="5">
        <v>25</v>
      </c>
      <c r="G241" t="s" s="5">
        <v>168</v>
      </c>
      <c r="H241" t="s" s="5">
        <v>20</v>
      </c>
      <c r="I241" t="s" s="5">
        <v>20</v>
      </c>
      <c r="J241" t="s" s="5">
        <v>20</v>
      </c>
      <c r="K241" s="5">
        <f>J241*G241</f>
      </c>
    </row>
    <row r="242">
      <c r="A242" t="n" s="4">
        <v>25.0</v>
      </c>
      <c r="B242" t="s" s="5">
        <v>517</v>
      </c>
      <c r="C242" t="s" s="5">
        <v>519</v>
      </c>
      <c r="D242" t="s" s="5">
        <v>16</v>
      </c>
      <c r="E242" t="s" s="5">
        <v>17</v>
      </c>
      <c r="F242" t="s" s="5">
        <v>29</v>
      </c>
      <c r="G242" t="s" s="5">
        <v>249</v>
      </c>
      <c r="H242" t="s" s="5">
        <v>20</v>
      </c>
      <c r="I242" t="s" s="5">
        <v>20</v>
      </c>
      <c r="J242" t="s" s="5">
        <v>20</v>
      </c>
      <c r="K242" s="5">
        <f>J242*G242</f>
      </c>
    </row>
    <row r="243">
      <c r="A243" t="n" s="4">
        <v>26.0</v>
      </c>
      <c r="B243" t="s" s="5">
        <v>517</v>
      </c>
      <c r="C243" t="s" s="5">
        <v>520</v>
      </c>
      <c r="D243" t="s" s="5">
        <v>16</v>
      </c>
      <c r="E243" t="s" s="5">
        <v>17</v>
      </c>
      <c r="F243" t="s" s="5">
        <v>54</v>
      </c>
      <c r="G243" t="s" s="5">
        <v>55</v>
      </c>
      <c r="H243" t="s" s="5">
        <v>20</v>
      </c>
      <c r="I243" t="s" s="5">
        <v>20</v>
      </c>
      <c r="J243" t="s" s="5">
        <v>20</v>
      </c>
      <c r="K243" s="5">
        <f>J243*G243</f>
      </c>
    </row>
    <row r="244">
      <c r="A244" t="n" s="4">
        <v>27.0</v>
      </c>
      <c r="B244" t="s" s="5">
        <v>517</v>
      </c>
      <c r="C244" t="s" s="5">
        <v>521</v>
      </c>
      <c r="D244" t="s" s="5">
        <v>16</v>
      </c>
      <c r="E244" t="s" s="5">
        <v>17</v>
      </c>
      <c r="F244" t="s" s="5">
        <v>522</v>
      </c>
      <c r="G244" t="s" s="5">
        <v>523</v>
      </c>
      <c r="H244" t="s" s="5">
        <v>20</v>
      </c>
      <c r="I244" t="s" s="5">
        <v>20</v>
      </c>
      <c r="J244" t="s" s="5">
        <v>20</v>
      </c>
      <c r="K244" s="5">
        <f>J244*G244</f>
      </c>
    </row>
    <row r="245">
      <c r="A245" t="n" s="4">
        <v>28.0</v>
      </c>
      <c r="B245" t="s" s="5">
        <v>517</v>
      </c>
      <c r="C245" t="s" s="5">
        <v>524</v>
      </c>
      <c r="D245" t="s" s="5">
        <v>16</v>
      </c>
      <c r="E245" t="s" s="5">
        <v>17</v>
      </c>
      <c r="F245" t="s" s="5">
        <v>84</v>
      </c>
      <c r="G245" t="s" s="5">
        <v>161</v>
      </c>
      <c r="H245" t="s" s="5">
        <v>20</v>
      </c>
      <c r="I245" t="s" s="5">
        <v>20</v>
      </c>
      <c r="J245" t="s" s="5">
        <v>20</v>
      </c>
      <c r="K245" s="5">
        <f>J245*G245</f>
      </c>
    </row>
    <row r="246">
      <c r="A246" t="n" s="4">
        <v>29.0</v>
      </c>
      <c r="B246" t="s" s="5">
        <v>517</v>
      </c>
      <c r="C246" t="s" s="5">
        <v>525</v>
      </c>
      <c r="D246" t="s" s="5">
        <v>16</v>
      </c>
      <c r="E246" t="s" s="5">
        <v>17</v>
      </c>
      <c r="F246" t="s" s="5">
        <v>84</v>
      </c>
      <c r="G246" t="s" s="5">
        <v>161</v>
      </c>
      <c r="H246" t="s" s="5">
        <v>20</v>
      </c>
      <c r="I246" t="s" s="5">
        <v>20</v>
      </c>
      <c r="J246" t="s" s="5">
        <v>20</v>
      </c>
      <c r="K246" s="5">
        <f>J246*G246</f>
      </c>
    </row>
    <row r="247">
      <c r="A247" t="n" s="4">
        <v>30.0</v>
      </c>
      <c r="B247" t="s" s="5">
        <v>517</v>
      </c>
      <c r="C247" t="s" s="5">
        <v>526</v>
      </c>
      <c r="D247" t="s" s="5">
        <v>16</v>
      </c>
      <c r="E247" t="s" s="5">
        <v>17</v>
      </c>
      <c r="F247" t="s" s="5">
        <v>84</v>
      </c>
      <c r="G247" t="s" s="5">
        <v>161</v>
      </c>
      <c r="H247" t="s" s="5">
        <v>20</v>
      </c>
      <c r="I247" t="s" s="5">
        <v>20</v>
      </c>
      <c r="J247" t="s" s="5">
        <v>20</v>
      </c>
      <c r="K247" s="5">
        <f>J247*G247</f>
      </c>
    </row>
    <row r="248">
      <c r="A248" t="n" s="4">
        <v>31.0</v>
      </c>
      <c r="B248" t="s" s="5">
        <v>517</v>
      </c>
      <c r="C248" t="s" s="5">
        <v>527</v>
      </c>
      <c r="D248" t="s" s="5">
        <v>16</v>
      </c>
      <c r="E248" t="s" s="5">
        <v>17</v>
      </c>
      <c r="F248" t="s" s="5">
        <v>528</v>
      </c>
      <c r="G248" t="s" s="5">
        <v>529</v>
      </c>
      <c r="H248" t="s" s="5">
        <v>20</v>
      </c>
      <c r="I248" t="s" s="5">
        <v>20</v>
      </c>
      <c r="J248" t="s" s="5">
        <v>20</v>
      </c>
      <c r="K248" s="5">
        <f>J248*G248</f>
      </c>
    </row>
    <row r="249">
      <c r="A249" t="n" s="4">
        <v>32.0</v>
      </c>
      <c r="B249" t="s" s="5">
        <v>517</v>
      </c>
      <c r="C249" t="s" s="5">
        <v>530</v>
      </c>
      <c r="D249" t="s" s="5">
        <v>16</v>
      </c>
      <c r="E249" t="s" s="5">
        <v>17</v>
      </c>
      <c r="F249" t="s" s="5">
        <v>531</v>
      </c>
      <c r="G249" t="s" s="5">
        <v>532</v>
      </c>
      <c r="H249" t="s" s="5">
        <v>20</v>
      </c>
      <c r="I249" t="s" s="5">
        <v>20</v>
      </c>
      <c r="J249" t="s" s="5">
        <v>20</v>
      </c>
      <c r="K249" s="5">
        <f>J249*G249</f>
      </c>
    </row>
    <row r="250">
      <c r="A250" t="n" s="4">
        <v>33.0</v>
      </c>
      <c r="B250" t="s" s="5">
        <v>517</v>
      </c>
      <c r="C250" t="s" s="5">
        <v>533</v>
      </c>
      <c r="D250" t="s" s="5">
        <v>16</v>
      </c>
      <c r="E250" t="s" s="5">
        <v>17</v>
      </c>
      <c r="F250" t="s" s="5">
        <v>379</v>
      </c>
      <c r="G250" t="s" s="5">
        <v>380</v>
      </c>
      <c r="H250" t="s" s="5">
        <v>20</v>
      </c>
      <c r="I250" t="s" s="5">
        <v>20</v>
      </c>
      <c r="J250" t="s" s="5">
        <v>20</v>
      </c>
      <c r="K250" s="5">
        <f>J250*G250</f>
      </c>
    </row>
    <row r="251">
      <c r="A251" t="n" s="4">
        <v>34.0</v>
      </c>
      <c r="B251" t="s" s="5">
        <v>517</v>
      </c>
      <c r="C251" t="s" s="5">
        <v>534</v>
      </c>
      <c r="D251" t="s" s="5">
        <v>16</v>
      </c>
      <c r="E251" t="s" s="5">
        <v>17</v>
      </c>
      <c r="F251" t="s" s="5">
        <v>25</v>
      </c>
      <c r="G251" t="s" s="5">
        <v>168</v>
      </c>
      <c r="H251" t="s" s="5">
        <v>20</v>
      </c>
      <c r="I251" t="s" s="5">
        <v>20</v>
      </c>
      <c r="J251" t="s" s="5">
        <v>20</v>
      </c>
      <c r="K251" s="5">
        <f>J251*G251</f>
      </c>
    </row>
    <row r="252">
      <c r="A252" t="n" s="4">
        <v>35.0</v>
      </c>
      <c r="B252" t="s" s="5">
        <v>517</v>
      </c>
      <c r="C252" t="s" s="5">
        <v>534</v>
      </c>
      <c r="D252" t="s" s="5">
        <v>16</v>
      </c>
      <c r="E252" t="s" s="5">
        <v>17</v>
      </c>
      <c r="F252" t="s" s="5">
        <v>25</v>
      </c>
      <c r="G252" t="s" s="5">
        <v>168</v>
      </c>
      <c r="H252" t="s" s="5">
        <v>20</v>
      </c>
      <c r="I252" t="s" s="5">
        <v>20</v>
      </c>
      <c r="J252" t="s" s="5">
        <v>20</v>
      </c>
      <c r="K252" s="5">
        <f>J252*G252</f>
      </c>
    </row>
    <row r="253">
      <c r="A253" t="n" s="4">
        <v>36.0</v>
      </c>
      <c r="B253" t="s" s="5">
        <v>517</v>
      </c>
      <c r="C253" t="s" s="5">
        <v>534</v>
      </c>
      <c r="D253" t="s" s="5">
        <v>16</v>
      </c>
      <c r="E253" t="s" s="5">
        <v>17</v>
      </c>
      <c r="F253" t="s" s="5">
        <v>25</v>
      </c>
      <c r="G253" t="s" s="5">
        <v>168</v>
      </c>
      <c r="H253" t="s" s="5">
        <v>20</v>
      </c>
      <c r="I253" t="s" s="5">
        <v>20</v>
      </c>
      <c r="J253" t="s" s="5">
        <v>20</v>
      </c>
      <c r="K253" s="5">
        <f>J253*G253</f>
      </c>
    </row>
    <row r="254">
      <c r="A254" t="n" s="4">
        <v>37.0</v>
      </c>
      <c r="B254" t="s" s="5">
        <v>517</v>
      </c>
      <c r="C254" t="s" s="5">
        <v>534</v>
      </c>
      <c r="D254" t="s" s="5">
        <v>16</v>
      </c>
      <c r="E254" t="s" s="5">
        <v>17</v>
      </c>
      <c r="F254" t="s" s="5">
        <v>25</v>
      </c>
      <c r="G254" t="s" s="5">
        <v>168</v>
      </c>
      <c r="H254" t="s" s="5">
        <v>20</v>
      </c>
      <c r="I254" t="s" s="5">
        <v>20</v>
      </c>
      <c r="J254" t="s" s="5">
        <v>20</v>
      </c>
      <c r="K254" s="5">
        <f>J254*G254</f>
      </c>
    </row>
    <row r="255">
      <c r="A255" t="n" s="4">
        <v>38.0</v>
      </c>
      <c r="B255" t="s" s="5">
        <v>517</v>
      </c>
      <c r="C255" t="s" s="5">
        <v>534</v>
      </c>
      <c r="D255" t="s" s="5">
        <v>16</v>
      </c>
      <c r="E255" t="s" s="5">
        <v>17</v>
      </c>
      <c r="F255" t="s" s="5">
        <v>25</v>
      </c>
      <c r="G255" t="s" s="5">
        <v>168</v>
      </c>
      <c r="H255" t="s" s="5">
        <v>20</v>
      </c>
      <c r="I255" t="s" s="5">
        <v>20</v>
      </c>
      <c r="J255" t="s" s="5">
        <v>20</v>
      </c>
      <c r="K255" s="5">
        <f>J255*G255</f>
      </c>
    </row>
    <row r="256">
      <c r="A256" t="n" s="4">
        <v>39.0</v>
      </c>
      <c r="B256" t="s" s="5">
        <v>517</v>
      </c>
      <c r="C256" t="s" s="5">
        <v>534</v>
      </c>
      <c r="D256" t="s" s="5">
        <v>16</v>
      </c>
      <c r="E256" t="s" s="5">
        <v>17</v>
      </c>
      <c r="F256" t="s" s="5">
        <v>25</v>
      </c>
      <c r="G256" t="s" s="5">
        <v>168</v>
      </c>
      <c r="H256" t="s" s="5">
        <v>20</v>
      </c>
      <c r="I256" t="s" s="5">
        <v>20</v>
      </c>
      <c r="J256" t="s" s="5">
        <v>20</v>
      </c>
      <c r="K256" s="5">
        <f>J256*G256</f>
      </c>
    </row>
    <row r="257">
      <c r="A257" t="n" s="4">
        <v>40.0</v>
      </c>
      <c r="B257" t="s" s="5">
        <v>517</v>
      </c>
      <c r="C257" t="s" s="5">
        <v>534</v>
      </c>
      <c r="D257" t="s" s="5">
        <v>16</v>
      </c>
      <c r="E257" t="s" s="5">
        <v>17</v>
      </c>
      <c r="F257" t="s" s="5">
        <v>25</v>
      </c>
      <c r="G257" t="s" s="5">
        <v>168</v>
      </c>
      <c r="H257" t="s" s="5">
        <v>20</v>
      </c>
      <c r="I257" t="s" s="5">
        <v>20</v>
      </c>
      <c r="J257" t="s" s="5">
        <v>20</v>
      </c>
      <c r="K257" s="5">
        <f>J257*G257</f>
      </c>
    </row>
    <row r="258">
      <c r="A258" t="n" s="4">
        <v>41.0</v>
      </c>
      <c r="B258" t="s" s="5">
        <v>517</v>
      </c>
      <c r="C258" t="s" s="5">
        <v>534</v>
      </c>
      <c r="D258" t="s" s="5">
        <v>16</v>
      </c>
      <c r="E258" t="s" s="5">
        <v>17</v>
      </c>
      <c r="F258" t="s" s="5">
        <v>25</v>
      </c>
      <c r="G258" t="s" s="5">
        <v>168</v>
      </c>
      <c r="H258" t="s" s="5">
        <v>20</v>
      </c>
      <c r="I258" t="s" s="5">
        <v>20</v>
      </c>
      <c r="J258" t="s" s="5">
        <v>20</v>
      </c>
      <c r="K258" s="5">
        <f>J258*G258</f>
      </c>
    </row>
    <row r="259">
      <c r="A259" t="n" s="4">
        <v>42.0</v>
      </c>
      <c r="B259" t="s" s="5">
        <v>388</v>
      </c>
      <c r="C259" t="s" s="5">
        <v>535</v>
      </c>
      <c r="D259" t="s" s="5">
        <v>16</v>
      </c>
      <c r="E259" t="s" s="5">
        <v>17</v>
      </c>
      <c r="F259" t="s" s="5">
        <v>25</v>
      </c>
      <c r="G259" t="s" s="5">
        <v>168</v>
      </c>
      <c r="H259" t="s" s="5">
        <v>20</v>
      </c>
      <c r="I259" t="s" s="5">
        <v>20</v>
      </c>
      <c r="J259" t="s" s="5">
        <v>20</v>
      </c>
      <c r="K259" s="5">
        <f>J259*G259</f>
      </c>
    </row>
    <row r="260">
      <c r="A260" t="n" s="4">
        <v>43.0</v>
      </c>
      <c r="B260" t="s" s="5">
        <v>399</v>
      </c>
      <c r="C260" t="s" s="5">
        <v>400</v>
      </c>
      <c r="D260" t="s" s="5">
        <v>16</v>
      </c>
      <c r="E260" t="s" s="5">
        <v>17</v>
      </c>
      <c r="F260" t="s" s="5">
        <v>89</v>
      </c>
      <c r="G260" t="s" s="5">
        <v>118</v>
      </c>
      <c r="H260" t="s" s="5">
        <v>20</v>
      </c>
      <c r="I260" t="s" s="5">
        <v>20</v>
      </c>
      <c r="J260" t="s" s="5">
        <v>20</v>
      </c>
      <c r="K260" s="5">
        <f>J260*G260</f>
      </c>
    </row>
    <row r="261">
      <c r="A261" t="n" s="4">
        <v>44.0</v>
      </c>
      <c r="B261" t="s" s="5">
        <v>443</v>
      </c>
      <c r="C261" t="s" s="5">
        <v>444</v>
      </c>
      <c r="D261" t="s" s="5">
        <v>16</v>
      </c>
      <c r="E261" t="s" s="5">
        <v>17</v>
      </c>
      <c r="F261" t="s" s="5">
        <v>24</v>
      </c>
      <c r="G261" t="s" s="5">
        <v>25</v>
      </c>
      <c r="H261" t="s" s="5">
        <v>20</v>
      </c>
      <c r="I261" t="s" s="5">
        <v>20</v>
      </c>
      <c r="J261" t="s" s="5">
        <v>20</v>
      </c>
      <c r="K261" s="5">
        <f>J261*G261</f>
      </c>
    </row>
    <row r="262">
      <c r="A262" t="n" s="4">
        <v>45.0</v>
      </c>
      <c r="B262" t="s" s="5">
        <v>536</v>
      </c>
      <c r="C262" t="s" s="5">
        <v>537</v>
      </c>
      <c r="D262" t="s" s="5">
        <v>16</v>
      </c>
      <c r="E262" t="s" s="5">
        <v>17</v>
      </c>
      <c r="F262" t="s" s="5">
        <v>50</v>
      </c>
      <c r="G262" t="s" s="5">
        <v>51</v>
      </c>
      <c r="H262" t="s" s="5">
        <v>20</v>
      </c>
      <c r="I262" t="s" s="5">
        <v>20</v>
      </c>
      <c r="J262" t="s" s="5">
        <v>20</v>
      </c>
      <c r="K262" s="5">
        <f>J262*G262</f>
      </c>
    </row>
    <row r="263">
      <c r="J263" t="s">
        <v>120</v>
      </c>
    </row>
    <row r="269">
      <c r="B269" t="s" s="8">
        <v>538</v>
      </c>
      <c r="C269" s="8"/>
    </row>
    <row r="270">
      <c r="B270" t="s">
        <v>539</v>
      </c>
      <c r="C270" t="s">
        <v>540</v>
      </c>
    </row>
    <row r="271">
      <c r="B271" t="s">
        <v>541</v>
      </c>
      <c r="C271" t="s">
        <v>542</v>
      </c>
    </row>
  </sheetData>
  <mergeCells>
    <mergeCell ref="A1:L1"/>
    <mergeCell ref="A2:L2"/>
    <mergeCell ref="A3:K3"/>
    <mergeCell ref="A48:L48"/>
    <mergeCell ref="A49:K49"/>
    <mergeCell ref="A57:L57"/>
    <mergeCell ref="A58:K58"/>
    <mergeCell ref="A74:L74"/>
    <mergeCell ref="A75:K75"/>
    <mergeCell ref="A99:L99"/>
    <mergeCell ref="A100:K100"/>
    <mergeCell ref="A175:L175"/>
    <mergeCell ref="A176:K176"/>
    <mergeCell ref="A195:L195"/>
    <mergeCell ref="A196:K196"/>
    <mergeCell ref="A215:L215"/>
    <mergeCell ref="A216:K2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2025-07-21T10:22:09Z</dcterms:created>
  <dc:creator>Apache POI</dc:creator>
</cp:coreProperties>
</file>