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<sst xmlns="http://schemas.openxmlformats.org/spreadsheetml/2006/main" count="354" uniqueCount="135">
  <si>
    <t>Ítems del llamado Reacondicionamiento del Mercado Municipal con ID: 326216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</si>
  <si>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</si>
  <si>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</si>
  <si>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</si>
  <si>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</si>
  <si>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</si>
  <si>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</si>
  <si>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</si>
  <si>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</si>
  <si>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72121103-001</t>
  </si>
  <si>
    <t>Preparacion de obra - Reac. de Bloque existente con techo de chapa</t>
  </si>
  <si>
    <t>Unidad Medida Global</t>
  </si>
  <si>
    <t>1</t>
  </si>
  <si>
    <t/>
  </si>
  <si>
    <t>1.1</t>
  </si>
  <si>
    <t>Remocion de canaletas y bajadas existentes</t>
  </si>
  <si>
    <t>1.2</t>
  </si>
  <si>
    <t>Remocion de registros pluviales existentes</t>
  </si>
  <si>
    <t>1.3</t>
  </si>
  <si>
    <t>Remocion de sistema electrico existente</t>
  </si>
  <si>
    <t>Instalacion electrica - Reac. de Bloque existente con techo de chapa</t>
  </si>
  <si>
    <t>2.1</t>
  </si>
  <si>
    <t>Instalacion electrica</t>
  </si>
  <si>
    <t>Desague pluvial - Reac. de Bloque existente con techo de chapa</t>
  </si>
  <si>
    <t>3.1</t>
  </si>
  <si>
    <t>Canaletas de chapa doblada desarrollo 40 cm</t>
  </si>
  <si>
    <t>Metro lineal</t>
  </si>
  <si>
    <t>68</t>
  </si>
  <si>
    <t>3.2</t>
  </si>
  <si>
    <t>Bajadas de caños de PVC 100</t>
  </si>
  <si>
    <t>36,3</t>
  </si>
  <si>
    <t>3.3</t>
  </si>
  <si>
    <t>Registros de inspeccion de 0.60x0.60</t>
  </si>
  <si>
    <t>Unidad</t>
  </si>
  <si>
    <t>2</t>
  </si>
  <si>
    <t>3.4</t>
  </si>
  <si>
    <t>Registros de inspeccion de 1.00 x 1.00</t>
  </si>
  <si>
    <t>9</t>
  </si>
  <si>
    <t>3.5</t>
  </si>
  <si>
    <t>Coneccion entre registros caño de PVC 100</t>
  </si>
  <si>
    <t>219,68</t>
  </si>
  <si>
    <t>Reparacion de pisos en lugar de conexiones entre registros pluviales, alisada - Reac. de Bloque existente con techo de chapa</t>
  </si>
  <si>
    <t>4.1</t>
  </si>
  <si>
    <t>Reparacion de pisos en lugar de conexiones entre registros pluviales, alisada</t>
  </si>
  <si>
    <t>Costo por Mil</t>
  </si>
  <si>
    <t>Contrapiso de Hº de cascotes de 10 cm -  Reac. de Bloque existente con techo de chapa</t>
  </si>
  <si>
    <t>Metros cuadrados</t>
  </si>
  <si>
    <t>50,74</t>
  </si>
  <si>
    <t>5.1</t>
  </si>
  <si>
    <t>Contrapiso de Hº de cascotes de 10 cm</t>
  </si>
  <si>
    <t>Piso baldosa de Hº para vereda - Reac. de Bloque existente con techo de chapa</t>
  </si>
  <si>
    <t>6.1</t>
  </si>
  <si>
    <t>Piso baldos de Hº para vereda</t>
  </si>
  <si>
    <t>Servicio de Pintura - Reac. de Bloque existente con techo de chapa</t>
  </si>
  <si>
    <t>7.1</t>
  </si>
  <si>
    <t>De paredes al latex interior y exterior</t>
  </si>
  <si>
    <t>585,86</t>
  </si>
  <si>
    <t>7.2</t>
  </si>
  <si>
    <t>De ladrillos vistos</t>
  </si>
  <si>
    <t>113,26</t>
  </si>
  <si>
    <t>7.3</t>
  </si>
  <si>
    <t>De aberturas metalicas</t>
  </si>
  <si>
    <t>38</t>
  </si>
  <si>
    <t>7.4</t>
  </si>
  <si>
    <t>De puertas de madera con barniz</t>
  </si>
  <si>
    <t>43,76</t>
  </si>
  <si>
    <t>7.5</t>
  </si>
  <si>
    <t>De Canaletas</t>
  </si>
  <si>
    <t>Reacondicionamiento de desague cloacal existente - Reac. de Bloque existente con techo de chapa</t>
  </si>
  <si>
    <t>8.1</t>
  </si>
  <si>
    <t>Reacondicionaminto de desague cloacal existente</t>
  </si>
  <si>
    <t>Reacondicionamiento de instalacion sanitaria - Reac. de Bloque existente con techo de chapa</t>
  </si>
  <si>
    <t>9.1</t>
  </si>
  <si>
    <t>Reacondicionamieto de instalacion sanitaria</t>
  </si>
  <si>
    <t>Construccion de techo de chapa -  Reac. de Bloque existente con techo de chapa</t>
  </si>
  <si>
    <t>143</t>
  </si>
  <si>
    <t>10.1</t>
  </si>
  <si>
    <t xml:space="preserve">Construccion de techo de chapa </t>
  </si>
  <si>
    <t>Limpieza de obra - Reac. de Bloque existente con techo de chapa</t>
  </si>
  <si>
    <t>11.1</t>
  </si>
  <si>
    <t>Limpieza de Obra</t>
  </si>
  <si>
    <t>Preparacion de obra - Reac. de SSHH Existente</t>
  </si>
  <si>
    <t>12.1</t>
  </si>
  <si>
    <t>12.2</t>
  </si>
  <si>
    <t>Remocion de artefactos sanitarios</t>
  </si>
  <si>
    <t>12.3</t>
  </si>
  <si>
    <t>12.4</t>
  </si>
  <si>
    <t>Remocion de instalacion de agua cte.</t>
  </si>
  <si>
    <t xml:space="preserve">Instalacion electrica - Reac. de SSHH Existente </t>
  </si>
  <si>
    <t>13.1</t>
  </si>
  <si>
    <t>Desague pluvial - Reac. de SSHH Existente</t>
  </si>
  <si>
    <t>14.1</t>
  </si>
  <si>
    <t>7,6</t>
  </si>
  <si>
    <t>14.2</t>
  </si>
  <si>
    <t>Bajadas de chapa doblada desarrollo 40 cm</t>
  </si>
  <si>
    <t>6</t>
  </si>
  <si>
    <t>Contrapiso de Hº de cascotes 10 cm - Reac. de SSHH Existente</t>
  </si>
  <si>
    <t>26,6</t>
  </si>
  <si>
    <t>15.1</t>
  </si>
  <si>
    <t>Contrapiso de Hº de cascotes de 10cm</t>
  </si>
  <si>
    <t>Piso de baldosa calcarea 20x20 - Reac. de SSHH Existente</t>
  </si>
  <si>
    <t>16.1</t>
  </si>
  <si>
    <t>Piso de baldosa calcarea 20x20</t>
  </si>
  <si>
    <t xml:space="preserve">Revestimiento de azulejo blanco 15x15 -  Reac. de SSHH Existente </t>
  </si>
  <si>
    <t>26</t>
  </si>
  <si>
    <t>17.1</t>
  </si>
  <si>
    <t>Revestimiento de azulejo blanco 15x15</t>
  </si>
  <si>
    <t xml:space="preserve">Instalacion sanitaria completa de baño (4 inodoro, 4 lavatorio) - Reac. de SSHH Existente </t>
  </si>
  <si>
    <t>18.1</t>
  </si>
  <si>
    <t xml:space="preserve"> Instalacion sanitaria completa de baño (4 inodoro, 4 lavatorio)</t>
  </si>
  <si>
    <t xml:space="preserve">Desague cloacal - Reac. de SSHH Existente </t>
  </si>
  <si>
    <t>19.1</t>
  </si>
  <si>
    <t>Reparacion de camara septica, pozo ciego y registros</t>
  </si>
  <si>
    <t xml:space="preserve">Servicio de Pintura - Reac. de SSHH Existente </t>
  </si>
  <si>
    <t>20.1</t>
  </si>
  <si>
    <t>17,04</t>
  </si>
  <si>
    <t>20.2</t>
  </si>
  <si>
    <t>24,32</t>
  </si>
  <si>
    <t>20.3</t>
  </si>
  <si>
    <t>0,96</t>
  </si>
  <si>
    <t>20.4</t>
  </si>
  <si>
    <t>De puertas de madera al barniz</t>
  </si>
  <si>
    <t>31,5</t>
  </si>
  <si>
    <t>20.5</t>
  </si>
  <si>
    <t>De canaletas y bajadas con sintetico</t>
  </si>
  <si>
    <t>13,6</t>
  </si>
  <si>
    <t xml:space="preserve">Limpieza de obra - Reac. de SSHH Existente </t>
  </si>
  <si>
    <t>21.1</t>
  </si>
  <si>
    <t xml:space="preserve"> 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</si>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</sst>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21</v>
      </c>
      <c r="B9" t="s">
        <v>13</v>
      </c>
      <c r="C9" t="s">
        <v>22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24</v>
      </c>
      <c r="B11" t="s">
        <v>13</v>
      </c>
      <c r="C11" t="s">
        <v>25</v>
      </c>
      <c r="D11" t="s">
        <v>26</v>
      </c>
      <c r="E11" t="s">
        <v>27</v>
      </c>
      <c r="F11" t="s">
        <v>13</v>
      </c>
      <c r="G11">
        <f>F11*E11</f>
      </c>
    </row>
    <row r="12">
      <c r="A12" t="s">
        <v>28</v>
      </c>
      <c r="B12" t="s">
        <v>13</v>
      </c>
      <c r="C12" t="s">
        <v>29</v>
      </c>
      <c r="D12" t="s">
        <v>26</v>
      </c>
      <c r="E12" t="s">
        <v>30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33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33</v>
      </c>
      <c r="E14" t="s">
        <v>37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39</v>
      </c>
      <c r="D15" t="s">
        <v>26</v>
      </c>
      <c r="E15" t="s">
        <v>40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42</v>
      </c>
      <c r="B17" t="s">
        <v>13</v>
      </c>
      <c r="C17" t="s">
        <v>43</v>
      </c>
      <c r="D17" t="s">
        <v>44</v>
      </c>
      <c r="E17" t="s">
        <v>12</v>
      </c>
      <c r="F17" t="s">
        <v>13</v>
      </c>
      <c r="G17">
        <f>F17*E17</f>
      </c>
    </row>
    <row r="18">
      <c r="A18" t="n" s="4">
        <v>5.0</v>
      </c>
      <c r="B18" t="s" s="5">
        <v>9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s">
        <v>48</v>
      </c>
      <c r="B19" t="s">
        <v>13</v>
      </c>
      <c r="C19" t="s">
        <v>49</v>
      </c>
      <c r="D19" t="s">
        <v>46</v>
      </c>
      <c r="E19" t="s">
        <v>47</v>
      </c>
      <c r="F19" t="s">
        <v>13</v>
      </c>
      <c r="G19">
        <f>F19*E19</f>
      </c>
    </row>
    <row r="20">
      <c r="A20" t="n" s="4">
        <v>6.0</v>
      </c>
      <c r="B20" t="s" s="5">
        <v>9</v>
      </c>
      <c r="C20" t="s" s="5">
        <v>50</v>
      </c>
      <c r="D20" t="s" s="5">
        <v>46</v>
      </c>
      <c r="E20" t="s" s="5">
        <v>47</v>
      </c>
      <c r="F20" t="s" s="5">
        <v>13</v>
      </c>
      <c r="G20" s="5">
        <f>F20*E20</f>
      </c>
    </row>
    <row r="21">
      <c r="A21" t="s">
        <v>51</v>
      </c>
      <c r="B21" t="s">
        <v>13</v>
      </c>
      <c r="C21" t="s">
        <v>52</v>
      </c>
      <c r="D21" t="s">
        <v>46</v>
      </c>
      <c r="E21" t="s">
        <v>47</v>
      </c>
      <c r="F21" t="s">
        <v>13</v>
      </c>
      <c r="G21">
        <f>F21*E21</f>
      </c>
    </row>
    <row r="22">
      <c r="A22" t="n" s="4">
        <v>7.0</v>
      </c>
      <c r="B22" t="s" s="5">
        <v>9</v>
      </c>
      <c r="C22" t="s" s="5">
        <v>53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54</v>
      </c>
      <c r="B23" t="s">
        <v>13</v>
      </c>
      <c r="C23" t="s">
        <v>55</v>
      </c>
      <c r="D23" t="s">
        <v>46</v>
      </c>
      <c r="E23" t="s">
        <v>56</v>
      </c>
      <c r="F23" t="s">
        <v>13</v>
      </c>
      <c r="G23">
        <f>F23*E23</f>
      </c>
    </row>
    <row r="24">
      <c r="A24" t="s">
        <v>57</v>
      </c>
      <c r="B24" t="s">
        <v>13</v>
      </c>
      <c r="C24" t="s">
        <v>58</v>
      </c>
      <c r="D24" t="s">
        <v>46</v>
      </c>
      <c r="E24" t="s">
        <v>59</v>
      </c>
      <c r="F24" t="s">
        <v>13</v>
      </c>
      <c r="G24">
        <f>F24*E24</f>
      </c>
    </row>
    <row r="25">
      <c r="A25" t="s">
        <v>60</v>
      </c>
      <c r="B25" t="s">
        <v>13</v>
      </c>
      <c r="C25" t="s">
        <v>61</v>
      </c>
      <c r="D25" t="s">
        <v>46</v>
      </c>
      <c r="E25" t="s">
        <v>62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64</v>
      </c>
      <c r="D26" t="s">
        <v>46</v>
      </c>
      <c r="E26" t="s">
        <v>65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67</v>
      </c>
      <c r="D27" t="s">
        <v>46</v>
      </c>
      <c r="E27" t="s">
        <v>27</v>
      </c>
      <c r="F27" t="s">
        <v>13</v>
      </c>
      <c r="G27">
        <f>F27*E27</f>
      </c>
    </row>
    <row r="28">
      <c r="A28" t="n" s="4">
        <v>8.0</v>
      </c>
      <c r="B28" t="s" s="5">
        <v>9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69</v>
      </c>
      <c r="B29" t="s">
        <v>13</v>
      </c>
      <c r="C29" t="s">
        <v>70</v>
      </c>
      <c r="D29" t="s">
        <v>11</v>
      </c>
      <c r="E29" t="s">
        <v>12</v>
      </c>
      <c r="F29" t="s">
        <v>13</v>
      </c>
      <c r="G29">
        <f>F29*E29</f>
      </c>
    </row>
    <row r="30">
      <c r="A30" t="n" s="4">
        <v>9.0</v>
      </c>
      <c r="B30" t="s" s="5">
        <v>9</v>
      </c>
      <c r="C30" t="s" s="5">
        <v>71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72</v>
      </c>
      <c r="B31" t="s">
        <v>13</v>
      </c>
      <c r="C31" t="s">
        <v>73</v>
      </c>
      <c r="D31" t="s">
        <v>11</v>
      </c>
      <c r="E31" t="s">
        <v>12</v>
      </c>
      <c r="F31" t="s">
        <v>13</v>
      </c>
      <c r="G31">
        <f>F31*E31</f>
      </c>
    </row>
    <row r="32">
      <c r="A32" t="n" s="4">
        <v>10.0</v>
      </c>
      <c r="B32" t="s" s="5">
        <v>9</v>
      </c>
      <c r="C32" t="s" s="5">
        <v>74</v>
      </c>
      <c r="D32" t="s" s="5">
        <v>46</v>
      </c>
      <c r="E32" t="s" s="5">
        <v>75</v>
      </c>
      <c r="F32" t="s" s="5">
        <v>13</v>
      </c>
      <c r="G32" s="5">
        <f>F32*E32</f>
      </c>
    </row>
    <row r="33">
      <c r="A33" t="s">
        <v>76</v>
      </c>
      <c r="B33" t="s">
        <v>13</v>
      </c>
      <c r="C33" t="s">
        <v>77</v>
      </c>
      <c r="D33" t="s">
        <v>46</v>
      </c>
      <c r="E33" t="s">
        <v>75</v>
      </c>
      <c r="F33" t="s">
        <v>13</v>
      </c>
      <c r="G33">
        <f>F33*E33</f>
      </c>
    </row>
    <row r="34">
      <c r="A34" t="n" s="4">
        <v>11.0</v>
      </c>
      <c r="B34" t="s" s="5">
        <v>9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79</v>
      </c>
      <c r="B35" t="s">
        <v>13</v>
      </c>
      <c r="C35" t="s">
        <v>80</v>
      </c>
      <c r="D35" t="s">
        <v>11</v>
      </c>
      <c r="E35" t="s">
        <v>12</v>
      </c>
      <c r="F35" t="s">
        <v>13</v>
      </c>
      <c r="G35">
        <f>F35*E35</f>
      </c>
    </row>
    <row r="36">
      <c r="A36" t="n" s="4">
        <v>12.0</v>
      </c>
      <c r="B36" t="s" s="5">
        <v>9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82</v>
      </c>
      <c r="B37" t="s">
        <v>13</v>
      </c>
      <c r="C37" t="s">
        <v>15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83</v>
      </c>
      <c r="B38" t="s">
        <v>13</v>
      </c>
      <c r="C38" t="s">
        <v>84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85</v>
      </c>
      <c r="B39" t="s">
        <v>13</v>
      </c>
      <c r="C39" t="s">
        <v>19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86</v>
      </c>
      <c r="B40" t="s">
        <v>13</v>
      </c>
      <c r="C40" t="s">
        <v>87</v>
      </c>
      <c r="D40" t="s">
        <v>11</v>
      </c>
      <c r="E40" t="s">
        <v>12</v>
      </c>
      <c r="F40" t="s">
        <v>13</v>
      </c>
      <c r="G40">
        <f>F40*E40</f>
      </c>
    </row>
    <row r="41">
      <c r="A41" t="n" s="4">
        <v>13.0</v>
      </c>
      <c r="B41" t="s" s="5">
        <v>9</v>
      </c>
      <c r="C41" t="s" s="5">
        <v>88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89</v>
      </c>
      <c r="B42" t="s">
        <v>13</v>
      </c>
      <c r="C42" t="s">
        <v>22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14.0</v>
      </c>
      <c r="B43" t="s" s="5">
        <v>9</v>
      </c>
      <c r="C43" t="s" s="5">
        <v>90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91</v>
      </c>
      <c r="B44" t="s">
        <v>13</v>
      </c>
      <c r="C44" t="s">
        <v>25</v>
      </c>
      <c r="D44" t="s">
        <v>26</v>
      </c>
      <c r="E44" t="s">
        <v>92</v>
      </c>
      <c r="F44" t="s">
        <v>13</v>
      </c>
      <c r="G44">
        <f>F44*E44</f>
      </c>
    </row>
    <row r="45">
      <c r="A45" t="s">
        <v>93</v>
      </c>
      <c r="B45" t="s">
        <v>13</v>
      </c>
      <c r="C45" t="s">
        <v>94</v>
      </c>
      <c r="D45" t="s">
        <v>26</v>
      </c>
      <c r="E45" t="s">
        <v>95</v>
      </c>
      <c r="F45" t="s">
        <v>13</v>
      </c>
      <c r="G45">
        <f>F45*E45</f>
      </c>
    </row>
    <row r="46">
      <c r="A46" t="n" s="4">
        <v>15.0</v>
      </c>
      <c r="B46" t="s" s="5">
        <v>9</v>
      </c>
      <c r="C46" t="s" s="5">
        <v>96</v>
      </c>
      <c r="D46" t="s" s="5">
        <v>46</v>
      </c>
      <c r="E46" t="s" s="5">
        <v>97</v>
      </c>
      <c r="F46" t="s" s="5">
        <v>13</v>
      </c>
      <c r="G46" s="5">
        <f>F46*E46</f>
      </c>
    </row>
    <row r="47">
      <c r="A47" t="s">
        <v>98</v>
      </c>
      <c r="B47" t="s">
        <v>13</v>
      </c>
      <c r="C47" t="s">
        <v>99</v>
      </c>
      <c r="D47" t="s">
        <v>46</v>
      </c>
      <c r="E47" t="s">
        <v>97</v>
      </c>
      <c r="F47" t="s">
        <v>13</v>
      </c>
      <c r="G47">
        <f>F47*E47</f>
      </c>
    </row>
    <row r="48">
      <c r="A48" t="n" s="4">
        <v>16.0</v>
      </c>
      <c r="B48" t="s" s="5">
        <v>9</v>
      </c>
      <c r="C48" t="s" s="5">
        <v>100</v>
      </c>
      <c r="D48" t="s" s="5">
        <v>46</v>
      </c>
      <c r="E48" t="s" s="5">
        <v>97</v>
      </c>
      <c r="F48" t="s" s="5">
        <v>13</v>
      </c>
      <c r="G48" s="5">
        <f>F48*E48</f>
      </c>
    </row>
    <row r="49">
      <c r="A49" t="s">
        <v>101</v>
      </c>
      <c r="B49" t="s">
        <v>13</v>
      </c>
      <c r="C49" t="s">
        <v>102</v>
      </c>
      <c r="D49" t="s">
        <v>46</v>
      </c>
      <c r="E49" t="s">
        <v>97</v>
      </c>
      <c r="F49" t="s">
        <v>13</v>
      </c>
      <c r="G49">
        <f>F49*E49</f>
      </c>
    </row>
    <row r="50">
      <c r="A50" t="n" s="4">
        <v>17.0</v>
      </c>
      <c r="B50" t="s" s="5">
        <v>9</v>
      </c>
      <c r="C50" t="s" s="5">
        <v>103</v>
      </c>
      <c r="D50" t="s" s="5">
        <v>46</v>
      </c>
      <c r="E50" t="s" s="5">
        <v>104</v>
      </c>
      <c r="F50" t="s" s="5">
        <v>13</v>
      </c>
      <c r="G50" s="5">
        <f>F50*E50</f>
      </c>
    </row>
    <row r="51">
      <c r="A51" t="s">
        <v>105</v>
      </c>
      <c r="B51" t="s">
        <v>13</v>
      </c>
      <c r="C51" t="s">
        <v>106</v>
      </c>
      <c r="D51" t="s">
        <v>46</v>
      </c>
      <c r="E51" t="s">
        <v>104</v>
      </c>
      <c r="F51" t="s">
        <v>13</v>
      </c>
      <c r="G51">
        <f>F51*E51</f>
      </c>
    </row>
    <row r="52">
      <c r="A52" t="n" s="4">
        <v>18.0</v>
      </c>
      <c r="B52" t="s" s="5">
        <v>9</v>
      </c>
      <c r="C52" t="s" s="5">
        <v>107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108</v>
      </c>
      <c r="B53" t="s">
        <v>13</v>
      </c>
      <c r="C53" t="s">
        <v>109</v>
      </c>
      <c r="D53" t="s">
        <v>11</v>
      </c>
      <c r="E53" t="s">
        <v>12</v>
      </c>
      <c r="F53" t="s">
        <v>13</v>
      </c>
      <c r="G53">
        <f>F53*E53</f>
      </c>
    </row>
    <row r="54">
      <c r="A54" t="n" s="4">
        <v>19.0</v>
      </c>
      <c r="B54" t="s" s="5">
        <v>9</v>
      </c>
      <c r="C54" t="s" s="5">
        <v>110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111</v>
      </c>
      <c r="B55" t="s">
        <v>13</v>
      </c>
      <c r="C55" t="s">
        <v>112</v>
      </c>
      <c r="D55" t="s">
        <v>11</v>
      </c>
      <c r="E55" t="s">
        <v>12</v>
      </c>
      <c r="F55" t="s">
        <v>13</v>
      </c>
      <c r="G55">
        <f>F55*E55</f>
      </c>
    </row>
    <row r="56">
      <c r="A56" t="n" s="4">
        <v>20.0</v>
      </c>
      <c r="B56" t="s" s="5">
        <v>9</v>
      </c>
      <c r="C56" t="s" s="5">
        <v>113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114</v>
      </c>
      <c r="B57" t="s">
        <v>13</v>
      </c>
      <c r="C57" t="s">
        <v>55</v>
      </c>
      <c r="D57" t="s">
        <v>46</v>
      </c>
      <c r="E57" t="s">
        <v>115</v>
      </c>
      <c r="F57" t="s">
        <v>13</v>
      </c>
      <c r="G57">
        <f>F57*E57</f>
      </c>
    </row>
    <row r="58">
      <c r="A58" t="s">
        <v>116</v>
      </c>
      <c r="B58" t="s">
        <v>13</v>
      </c>
      <c r="C58" t="s">
        <v>58</v>
      </c>
      <c r="D58" t="s">
        <v>46</v>
      </c>
      <c r="E58" t="s">
        <v>117</v>
      </c>
      <c r="F58" t="s">
        <v>13</v>
      </c>
      <c r="G58">
        <f>F58*E58</f>
      </c>
    </row>
    <row r="59">
      <c r="A59" t="s">
        <v>118</v>
      </c>
      <c r="B59" t="s">
        <v>13</v>
      </c>
      <c r="C59" t="s">
        <v>61</v>
      </c>
      <c r="D59" t="s">
        <v>46</v>
      </c>
      <c r="E59" t="s">
        <v>119</v>
      </c>
      <c r="F59" t="s">
        <v>13</v>
      </c>
      <c r="G59">
        <f>F59*E59</f>
      </c>
    </row>
    <row r="60">
      <c r="A60" t="s">
        <v>120</v>
      </c>
      <c r="B60" t="s">
        <v>13</v>
      </c>
      <c r="C60" t="s">
        <v>121</v>
      </c>
      <c r="D60" t="s">
        <v>46</v>
      </c>
      <c r="E60" t="s">
        <v>122</v>
      </c>
      <c r="F60" t="s">
        <v>13</v>
      </c>
      <c r="G60">
        <f>F60*E60</f>
      </c>
    </row>
    <row r="61">
      <c r="A61" t="s">
        <v>123</v>
      </c>
      <c r="B61" t="s">
        <v>13</v>
      </c>
      <c r="C61" t="s">
        <v>124</v>
      </c>
      <c r="D61" t="s">
        <v>46</v>
      </c>
      <c r="E61" t="s">
        <v>125</v>
      </c>
      <c r="F61" t="s">
        <v>13</v>
      </c>
      <c r="G61">
        <f>F61*E61</f>
      </c>
    </row>
    <row r="62">
      <c r="A62" t="n" s="4">
        <v>21.0</v>
      </c>
      <c r="B62" t="s" s="5">
        <v>9</v>
      </c>
      <c r="C62" t="s" s="5">
        <v>126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127</v>
      </c>
      <c r="B63" t="s">
        <v>13</v>
      </c>
      <c r="C63" t="s">
        <v>128</v>
      </c>
      <c r="D63" t="s">
        <v>11</v>
      </c>
      <c r="E63" t="s">
        <v>12</v>
      </c>
      <c r="F63" t="s">
        <v>13</v>
      </c>
      <c r="G63">
        <f>F63*E63</f>
      </c>
    </row>
    <row r="64">
      <c r="F64" t="s">
        <v>129</v>
      </c>
    </row>
    <row r="70">
      <c r="B70" t="s" s="8">
        <v>130</v>
      </c>
      <c r="C70" s="8"/>
    </row>
    <row r="71">
      <c r="B71" t="s">
        <v>131</v>
      </c>
      <c r="C71" t="s">
        <v>132</v>
      </c>
    </row>
    <row r="72">
      <c r="B72" t="s">
        <v>133</v>
      </c>
      <c r="C72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2025-09-18T01:36:52Z</dcterms:created>
  <dc:creator>Apache POI</dc:creator>
</cp:coreProperties>
</file>