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<sst xmlns="http://schemas.openxmlformats.org/spreadsheetml/2006/main" count="65" uniqueCount="43">
  <si>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CONSTRUCCIÓN DE CANALES EN LA CALLE TOLEDO con ID: 326232</t>
  </si>
  <si>
    <t>CONSTRUCCIÓN DE CANALES EN LA CALLE TOLEDO,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</si>
  <si>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</si>
  <si>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</si>
  <si>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</si>
  <si>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</si>
  <si>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</si>
  <si>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</si>
  <si>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</si>
  <si>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</si>
  <si>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 xml:space="preserve">Piedra bruta colocada </t>
  </si>
  <si>
    <t>Metros cúbicos</t>
  </si>
  <si>
    <t>76</t>
  </si>
  <si>
    <t/>
  </si>
  <si>
    <t>Cemento</t>
  </si>
  <si>
    <t>Metro lineal</t>
  </si>
  <si>
    <t>2.898</t>
  </si>
  <si>
    <t>Cal</t>
  </si>
  <si>
    <t>1.890</t>
  </si>
  <si>
    <t>Arena lavada</t>
  </si>
  <si>
    <t>19</t>
  </si>
  <si>
    <t xml:space="preserve">Alisada de cemento </t>
  </si>
  <si>
    <t>Metros cuadrados</t>
  </si>
  <si>
    <t>124</t>
  </si>
  <si>
    <t>72141202-001</t>
  </si>
  <si>
    <t>Preparación de terreno y construcción de Baden de 16 mts x 1.50</t>
  </si>
  <si>
    <t>Unidad</t>
  </si>
  <si>
    <t>10</t>
  </si>
  <si>
    <t>72101703-004</t>
  </si>
  <si>
    <t>Preparación de terreno y construcción de Cordon cuneta</t>
  </si>
  <si>
    <t>35</t>
  </si>
  <si>
    <t>Limpieza de maleza</t>
  </si>
  <si>
    <t>1.235</t>
  </si>
  <si>
    <t>Desmontaje de empedrado existente para preparacion de terreno, construccion de canalización de 0,60 de desarrollo</t>
  </si>
  <si>
    <t>Limpieza final con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</si>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</sst>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31</v>
      </c>
      <c r="D11" t="s" s="5">
        <v>15</v>
      </c>
      <c r="E11" t="s" s="5">
        <v>32</v>
      </c>
      <c r="F11" t="s" s="5">
        <v>13</v>
      </c>
      <c r="G11" s="5">
        <f>F11*E11</f>
      </c>
    </row>
    <row r="12">
      <c r="A12" t="n" s="4">
        <v>10.0</v>
      </c>
      <c r="B12" t="s" s="5">
        <v>24</v>
      </c>
      <c r="C12" t="s" s="5">
        <v>33</v>
      </c>
      <c r="D12" t="s" s="5">
        <v>15</v>
      </c>
      <c r="E12" t="s" s="5">
        <v>32</v>
      </c>
      <c r="F12" t="s" s="5">
        <v>13</v>
      </c>
      <c r="G12" s="5">
        <f>F12*E12</f>
      </c>
    </row>
    <row r="13">
      <c r="A13" t="n" s="4">
        <v>11.0</v>
      </c>
      <c r="B13" t="s" s="5">
        <v>24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