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<sst xmlns="http://schemas.openxmlformats.org/spreadsheetml/2006/main" count="284" uniqueCount="135">
  <si>
    <t>Ítems del llamado CONSTRUCCION DE LABORATORIO con ID: 326739</t>
  </si>
  <si>
    <t>CONSTRUCCION DE LABORATORIO,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</si>
  <si>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</si>
  <si>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</si>
  <si>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</si>
  <si>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</si>
  <si>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</si>
  <si>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</si>
  <si>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</si>
  <si>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</si>
  <si>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</si>
  <si>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</si>
  <si>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</si>
  <si>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</si>
  <si>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</si>
  <si>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</t>
  </si>
  <si>
    <t>Unidad</t>
  </si>
  <si>
    <t>1.2</t>
  </si>
  <si>
    <t>Replanteo y marcación de obra</t>
  </si>
  <si>
    <t>Metros cuadrados</t>
  </si>
  <si>
    <t>227</t>
  </si>
  <si>
    <t>1.3</t>
  </si>
  <si>
    <t>Excavación para cimiento</t>
  </si>
  <si>
    <t>Metros cúbicos</t>
  </si>
  <si>
    <t>89</t>
  </si>
  <si>
    <t>72131601-004</t>
  </si>
  <si>
    <t>Colocacion de hormigon armado</t>
  </si>
  <si>
    <t>2.1</t>
  </si>
  <si>
    <t>Encadenado de hormigon p/ cimiento</t>
  </si>
  <si>
    <t>Metro lineal</t>
  </si>
  <si>
    <t>111</t>
  </si>
  <si>
    <t>2.2</t>
  </si>
  <si>
    <t>Dado de hormigon para pilares</t>
  </si>
  <si>
    <t>7</t>
  </si>
  <si>
    <t>2.3</t>
  </si>
  <si>
    <t>Dinteles de hormigon</t>
  </si>
  <si>
    <t>30,8</t>
  </si>
  <si>
    <t>72131601-005</t>
  </si>
  <si>
    <t>Mamposteria</t>
  </si>
  <si>
    <t>3.1</t>
  </si>
  <si>
    <t>Mamposteria de nivelación de 0,30 mts</t>
  </si>
  <si>
    <t>56</t>
  </si>
  <si>
    <t>3.2</t>
  </si>
  <si>
    <t>Envarillado de mamposteria 2 x 6mm</t>
  </si>
  <si>
    <t>163</t>
  </si>
  <si>
    <t>3.3</t>
  </si>
  <si>
    <t>Aislación horizontal mamposteria</t>
  </si>
  <si>
    <t>45</t>
  </si>
  <si>
    <t>3.4</t>
  </si>
  <si>
    <t>Mamposteria de elevación ladrillo comun de 0,15 mts.</t>
  </si>
  <si>
    <t>300</t>
  </si>
  <si>
    <t>3.5</t>
  </si>
  <si>
    <t>Pilares de ladrillo comun de 0,30 x 0,20 mts</t>
  </si>
  <si>
    <t>21</t>
  </si>
  <si>
    <t>72131601-007</t>
  </si>
  <si>
    <t>Construccion/Colocacion de techo/tinglado</t>
  </si>
  <si>
    <t>4.1</t>
  </si>
  <si>
    <t>Techo de chapa onduladas con aislante termico</t>
  </si>
  <si>
    <t>169</t>
  </si>
  <si>
    <t>4.2</t>
  </si>
  <si>
    <t>Colocación de cielorraso de PVC, color blanco liso</t>
  </si>
  <si>
    <t>215</t>
  </si>
  <si>
    <t>72131601-008</t>
  </si>
  <si>
    <t>Revoques</t>
  </si>
  <si>
    <t>5.1</t>
  </si>
  <si>
    <t>Azotada 1:3</t>
  </si>
  <si>
    <t>619</t>
  </si>
  <si>
    <t>5.2</t>
  </si>
  <si>
    <t>Revoque interior</t>
  </si>
  <si>
    <t>72131601-009</t>
  </si>
  <si>
    <t>Colocacion de pisos - contrapisos</t>
  </si>
  <si>
    <t>6.1</t>
  </si>
  <si>
    <t>Contrapiso de 10 cm</t>
  </si>
  <si>
    <t>6.2</t>
  </si>
  <si>
    <t>Carpeta para piso</t>
  </si>
  <si>
    <t>6.3</t>
  </si>
  <si>
    <t>Colocación de piso de alto transito cat PEI 5</t>
  </si>
  <si>
    <t>6.4</t>
  </si>
  <si>
    <t>Colocacion de zocalo ceramico</t>
  </si>
  <si>
    <t>135</t>
  </si>
  <si>
    <t>72131601-010</t>
  </si>
  <si>
    <t>Aberturas</t>
  </si>
  <si>
    <t>7.1</t>
  </si>
  <si>
    <t>Provision y colocacion de marco y hoja de puerta placa de 0,80 mts x 2,10 mts.</t>
  </si>
  <si>
    <t>2</t>
  </si>
  <si>
    <t>7.2</t>
  </si>
  <si>
    <t>Provision y colocacion de marco y hoja de puerta placa de 0,85 mts x 2,10 mts.</t>
  </si>
  <si>
    <t>3</t>
  </si>
  <si>
    <t>7.3</t>
  </si>
  <si>
    <t>Provision y colocacion de marco y hoja de puerta placa doble de 1,60 mts x 2,10 mts.</t>
  </si>
  <si>
    <t>7.4</t>
  </si>
  <si>
    <t>Provision y colocacion de freno de puertas de baños</t>
  </si>
  <si>
    <t>7.5</t>
  </si>
  <si>
    <t>Provision y colocacion de ventanas balancin 0,60 mts x 0,40 mts.</t>
  </si>
  <si>
    <t>7.6</t>
  </si>
  <si>
    <t>Provision y colocacion de aberturas de vidrio templado de 10mm para aulas y oficinas</t>
  </si>
  <si>
    <t>44</t>
  </si>
  <si>
    <t>7.7</t>
  </si>
  <si>
    <t>Colocación de tela metalica fija con bastidor de aluminio para ventanas exteriores</t>
  </si>
  <si>
    <t>34</t>
  </si>
  <si>
    <t>72102304-002</t>
  </si>
  <si>
    <t>Instalacion de fontaneria sanitaria</t>
  </si>
  <si>
    <t>8.1</t>
  </si>
  <si>
    <t>Instalación agua corriente en baños y una canilla de patio</t>
  </si>
  <si>
    <t>72131601-011</t>
  </si>
  <si>
    <t>Instalaciones sanitarias</t>
  </si>
  <si>
    <t>9.1</t>
  </si>
  <si>
    <t>Colocacion de azulejos en baños</t>
  </si>
  <si>
    <t>26</t>
  </si>
  <si>
    <t>9.2</t>
  </si>
  <si>
    <t>Colocacion de artefactos sanitarios en baños</t>
  </si>
  <si>
    <t>9.3</t>
  </si>
  <si>
    <t>Colocacion de espejos en baños</t>
  </si>
  <si>
    <t>72102304-007</t>
  </si>
  <si>
    <t>Construccion de desague cloacal</t>
  </si>
  <si>
    <t>10.1</t>
  </si>
  <si>
    <t>Desagüe cloacal de baños</t>
  </si>
  <si>
    <t>72131601-001</t>
  </si>
  <si>
    <t>Construccion e instalaciones electricas</t>
  </si>
  <si>
    <t>11.1</t>
  </si>
  <si>
    <t>Instalación eléctrica completa, tableros, luces, puntos, tomas, tomas especiales, artefactos de luz</t>
  </si>
  <si>
    <t>72131601-012</t>
  </si>
  <si>
    <t>Servicio de pintura</t>
  </si>
  <si>
    <t>12.1</t>
  </si>
  <si>
    <t>Servicios de pintura al latex sin enduido para interiores</t>
  </si>
  <si>
    <t>12.2</t>
  </si>
  <si>
    <t>Servicios de pinturas de aberturas de madera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</si>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</sst>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29</v>
      </c>
      <c r="E11" t="s">
        <v>36</v>
      </c>
      <c r="F11" t="s">
        <v>13</v>
      </c>
      <c r="G11">
        <f>F11*E11</f>
      </c>
    </row>
    <row r="12">
      <c r="A12" t="n" s="4">
        <v>3.0</v>
      </c>
      <c r="B12" t="s" s="5">
        <v>37</v>
      </c>
      <c r="C12" t="s" s="5">
        <v>38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29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19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19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29</v>
      </c>
      <c r="E17" t="s">
        <v>53</v>
      </c>
      <c r="F17" t="s">
        <v>13</v>
      </c>
      <c r="G17">
        <f>F17*E17</f>
      </c>
    </row>
    <row r="18">
      <c r="A18" t="n" s="4">
        <v>4.0</v>
      </c>
      <c r="B18" t="s" s="5">
        <v>54</v>
      </c>
      <c r="C18" t="s" s="5">
        <v>55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56</v>
      </c>
      <c r="B19" t="s">
        <v>13</v>
      </c>
      <c r="C19" t="s">
        <v>57</v>
      </c>
      <c r="D19" t="s">
        <v>19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19</v>
      </c>
      <c r="E20" t="s">
        <v>61</v>
      </c>
      <c r="F20" t="s">
        <v>13</v>
      </c>
      <c r="G20">
        <f>F20*E20</f>
      </c>
    </row>
    <row r="21">
      <c r="A21" t="n" s="4">
        <v>5.0</v>
      </c>
      <c r="B21" t="s" s="5">
        <v>62</v>
      </c>
      <c r="C21" t="s" s="5">
        <v>63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64</v>
      </c>
      <c r="B22" t="s">
        <v>13</v>
      </c>
      <c r="C22" t="s">
        <v>65</v>
      </c>
      <c r="D22" t="s">
        <v>19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19</v>
      </c>
      <c r="E23" t="s">
        <v>66</v>
      </c>
      <c r="F23" t="s">
        <v>13</v>
      </c>
      <c r="G23">
        <f>F23*E23</f>
      </c>
    </row>
    <row r="24">
      <c r="A24" t="n" s="4">
        <v>6.0</v>
      </c>
      <c r="B24" t="s" s="5">
        <v>69</v>
      </c>
      <c r="C24" t="s" s="5">
        <v>70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71</v>
      </c>
      <c r="B25" t="s">
        <v>13</v>
      </c>
      <c r="C25" t="s">
        <v>72</v>
      </c>
      <c r="D25" t="s">
        <v>19</v>
      </c>
      <c r="E25" t="s">
        <v>61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19</v>
      </c>
      <c r="E26" t="s">
        <v>61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19</v>
      </c>
      <c r="E27" t="s">
        <v>61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29</v>
      </c>
      <c r="E28" t="s">
        <v>79</v>
      </c>
      <c r="F28" t="s">
        <v>13</v>
      </c>
      <c r="G28">
        <f>F28*E28</f>
      </c>
    </row>
    <row r="29">
      <c r="A29" t="n" s="4">
        <v>7.0</v>
      </c>
      <c r="B29" t="s" s="5">
        <v>80</v>
      </c>
      <c r="C29" t="s" s="5">
        <v>81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82</v>
      </c>
      <c r="B30" t="s">
        <v>13</v>
      </c>
      <c r="C30" t="s">
        <v>83</v>
      </c>
      <c r="D30" t="s">
        <v>16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16</v>
      </c>
      <c r="E31" t="s">
        <v>87</v>
      </c>
      <c r="F31" t="s">
        <v>13</v>
      </c>
      <c r="G31">
        <f>F31*E31</f>
      </c>
    </row>
    <row r="32">
      <c r="A32" t="s">
        <v>88</v>
      </c>
      <c r="B32" t="s">
        <v>13</v>
      </c>
      <c r="C32" t="s">
        <v>89</v>
      </c>
      <c r="D32" t="s">
        <v>16</v>
      </c>
      <c r="E32" t="s">
        <v>84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16</v>
      </c>
      <c r="E33" t="s">
        <v>84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16</v>
      </c>
      <c r="E34" t="s">
        <v>84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19</v>
      </c>
      <c r="E35" t="s">
        <v>96</v>
      </c>
      <c r="F35" t="s">
        <v>13</v>
      </c>
      <c r="G35">
        <f>F35*E35</f>
      </c>
    </row>
    <row r="36">
      <c r="A36" t="s">
        <v>97</v>
      </c>
      <c r="B36" t="s">
        <v>13</v>
      </c>
      <c r="C36" t="s">
        <v>98</v>
      </c>
      <c r="D36" t="s">
        <v>19</v>
      </c>
      <c r="E36" t="s">
        <v>99</v>
      </c>
      <c r="F36" t="s">
        <v>13</v>
      </c>
      <c r="G36">
        <f>F36*E36</f>
      </c>
    </row>
    <row r="37">
      <c r="A37" t="n" s="4">
        <v>8.0</v>
      </c>
      <c r="B37" t="s" s="5">
        <v>100</v>
      </c>
      <c r="C37" t="s" s="5">
        <v>101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102</v>
      </c>
      <c r="B38" t="s">
        <v>13</v>
      </c>
      <c r="C38" t="s">
        <v>103</v>
      </c>
      <c r="D38" t="s">
        <v>11</v>
      </c>
      <c r="E38" t="s">
        <v>12</v>
      </c>
      <c r="F38" t="s">
        <v>13</v>
      </c>
      <c r="G38">
        <f>F38*E38</f>
      </c>
    </row>
    <row r="39">
      <c r="A39" t="n" s="4">
        <v>9.0</v>
      </c>
      <c r="B39" t="s" s="5">
        <v>104</v>
      </c>
      <c r="C39" t="s" s="5">
        <v>105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106</v>
      </c>
      <c r="B40" t="s">
        <v>13</v>
      </c>
      <c r="C40" t="s">
        <v>107</v>
      </c>
      <c r="D40" t="s">
        <v>19</v>
      </c>
      <c r="E40" t="s">
        <v>108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11</v>
      </c>
      <c r="E42" t="s">
        <v>12</v>
      </c>
      <c r="F42" t="s">
        <v>13</v>
      </c>
      <c r="G42">
        <f>F42*E42</f>
      </c>
    </row>
    <row r="43">
      <c r="A43" t="n" s="4">
        <v>10.0</v>
      </c>
      <c r="B43" t="s" s="5">
        <v>113</v>
      </c>
      <c r="C43" t="s" s="5">
        <v>114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115</v>
      </c>
      <c r="B44" t="s">
        <v>13</v>
      </c>
      <c r="C44" t="s">
        <v>116</v>
      </c>
      <c r="D44" t="s">
        <v>11</v>
      </c>
      <c r="E44" t="s">
        <v>12</v>
      </c>
      <c r="F44" t="s">
        <v>13</v>
      </c>
      <c r="G44">
        <f>F44*E44</f>
      </c>
    </row>
    <row r="45">
      <c r="A45" t="n" s="4">
        <v>11.0</v>
      </c>
      <c r="B45" t="s" s="5">
        <v>117</v>
      </c>
      <c r="C45" t="s" s="5">
        <v>118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119</v>
      </c>
      <c r="B46" t="s">
        <v>13</v>
      </c>
      <c r="C46" t="s">
        <v>120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12.0</v>
      </c>
      <c r="B47" t="s" s="5">
        <v>121</v>
      </c>
      <c r="C47" t="s" s="5">
        <v>122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123</v>
      </c>
      <c r="B48" t="s">
        <v>13</v>
      </c>
      <c r="C48" t="s">
        <v>124</v>
      </c>
      <c r="D48" t="s">
        <v>19</v>
      </c>
      <c r="E48" t="s">
        <v>66</v>
      </c>
      <c r="F48" t="s">
        <v>13</v>
      </c>
      <c r="G48">
        <f>F48*E48</f>
      </c>
    </row>
    <row r="49">
      <c r="A49" t="s">
        <v>125</v>
      </c>
      <c r="B49" t="s">
        <v>13</v>
      </c>
      <c r="C49" t="s">
        <v>126</v>
      </c>
      <c r="D49" t="s">
        <v>11</v>
      </c>
      <c r="E49" t="s">
        <v>12</v>
      </c>
      <c r="F49" t="s">
        <v>13</v>
      </c>
      <c r="G49">
        <f>F49*E49</f>
      </c>
    </row>
    <row r="50">
      <c r="A50" t="n" s="4">
        <v>13.0</v>
      </c>
      <c r="B50" t="s" s="5">
        <v>127</v>
      </c>
      <c r="C50" t="s" s="5">
        <v>128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F51" t="s">
        <v>129</v>
      </c>
    </row>
    <row r="57">
      <c r="B57" t="s" s="8">
        <v>130</v>
      </c>
      <c r="C57" s="8"/>
    </row>
    <row r="58">
      <c r="B58" t="s">
        <v>131</v>
      </c>
      <c r="C58" t="s">
        <v>132</v>
      </c>
    </row>
    <row r="59">
      <c r="B59" t="s">
        <v>133</v>
      </c>
      <c r="C59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