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<sst xmlns="http://schemas.openxmlformats.org/spreadsheetml/2006/main" count="190" uniqueCount="72">
  <si>
    <t>Ítems del llamado Construcción de pozo artesiano en Alemankué con ID: 327144</t>
  </si>
  <si>
    <t>Construcción de pozo artesiano en Alemankué,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</si>
  <si>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</si>
  <si>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</si>
  <si>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</si>
  <si>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</si>
  <si>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</si>
  <si>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</si>
  <si>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</si>
  <si>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</si>
  <si>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 - Transporte y montaje del equipo de perforación del tipo roto percutor neumático</t>
  </si>
  <si>
    <t>Unidad Medida Global</t>
  </si>
  <si>
    <t>1</t>
  </si>
  <si>
    <t/>
  </si>
  <si>
    <t>Perforacion y construccion de pozo artesiano - Perforación en suelo en diámetro en 12 pulg.</t>
  </si>
  <si>
    <t>Metro lineal</t>
  </si>
  <si>
    <t>40</t>
  </si>
  <si>
    <t>Perforacion y construccion de pozo artesiano - Perforación en arenizca dura en 8 pulg.</t>
  </si>
  <si>
    <t>90</t>
  </si>
  <si>
    <t>Perforacion y construccion de pozo artesiano - Provisión y Colocación de tubos pvc de diámetro 128*8 mm ciego.</t>
  </si>
  <si>
    <t>Perforacion y construccion de pozo artesiano - Provisión y Colocación de tubos pvc de diámetro 128 x 9,2 mm filtro.</t>
  </si>
  <si>
    <t>50</t>
  </si>
  <si>
    <t>Perforacion y construccion de pozo artesiano - Base de protección y sello sanitario.</t>
  </si>
  <si>
    <t>Perforacion y construccion de pozo artesiano - Provisión y colocación de grava silicea a cuarzo seleccionado</t>
  </si>
  <si>
    <t>Tonelada</t>
  </si>
  <si>
    <t>4</t>
  </si>
  <si>
    <t>Perforacion y construccion de pozo artesiano - Limpieza y desarrollo con compresor prueba de bombeo e informe final.</t>
  </si>
  <si>
    <t>Perforacion y construccion de pozo artesiano - Provisión de electro- bomba sumergible de 5,5 hp monofásico 220 volt con capacidad de altura manométrica a vencer 110 mts y un caudal de 7 mil litros/hora.</t>
  </si>
  <si>
    <t>Unidad</t>
  </si>
  <si>
    <t>Perforacion y construccion de pozo artesiano - Provisión y Colocación de caño pe de alta presión de 10 kg de 1. 1/2 para la cañería de impulsión desde la electro bomba hasta la salida boca de pozo y con sus respectivos accesorios galvanizados.</t>
  </si>
  <si>
    <t>120</t>
  </si>
  <si>
    <t>Perforacion y construccion de pozo artesiano - Provisión y colocación de soga de sustentación de 14 mm del tipo polipropileno ( fibra de seda).</t>
  </si>
  <si>
    <t>Perforacion y construccion de pozo artesiano - Provisión y colocación de cable de 4 x 6mm nyy tipo  taller sumergible para alimentación de fuerza de 5,5 hp desde el tablero de comando hasta la electro- bomba.</t>
  </si>
  <si>
    <t>140</t>
  </si>
  <si>
    <t>Perforacion y construccion de pozo artesiano - Provisión y colcocación de tablero de comando eléctrico para una electro- bomba de 5.5 hp</t>
  </si>
  <si>
    <t>Perforacion y construccion de pozo artesiano - Provisión y colocación de tapa pozo metálico</t>
  </si>
  <si>
    <t>Perforacion y construccion de pozo artesiano - Provisión y colocación de boya eléctrica de nivel.</t>
  </si>
  <si>
    <t>Perforacion y construccion de pozo artesiano - Provisión y colcoación de conductores multifilares 2 x 2.5 mm tipo taller desde el tablero de comando hasta el tanque elevado.</t>
  </si>
  <si>
    <t>Metros</t>
  </si>
  <si>
    <t>30</t>
  </si>
  <si>
    <t>Perforacion y construccion de pozo artesiano - Mampostería de nivelación de 0,30</t>
  </si>
  <si>
    <t>Metros cuadrados</t>
  </si>
  <si>
    <t>8,4</t>
  </si>
  <si>
    <t>Perforacion y construccion de pozo artesiano - Revoque y pintura de mampostería</t>
  </si>
  <si>
    <t>Perforacion y construccion de pozo artesiano - Vallado perimetral con alambre Nº 12 de 1,5 mts de altura con malla Nº 5</t>
  </si>
  <si>
    <t>48</t>
  </si>
  <si>
    <t>Perforacion y construccion de pozo artesiano - Portón metálico de 1 mt de 1" de caño galvanizado</t>
  </si>
  <si>
    <t>Perforacion y construccion de pozo artesiano - Postes de caño metálico de 3" con 3 mt de longitud y 3 mm de espesor</t>
  </si>
  <si>
    <t>8</t>
  </si>
  <si>
    <t>Perforacion y construccion de pozo artesiano - Piedra triturada en toda la superficie interna de la cerca perimetral</t>
  </si>
  <si>
    <t>Perforacion y construccion de pozo artesiano - Derecho de conexión y garantías de consumo (con trámites) ANDE</t>
  </si>
  <si>
    <t>Perforacion y construccion de pozo artesiano - Provisión y montaje e instalación de un puesto de distribución aéreo de 10 KVA monofásico con sus correspondientes equipos de sujeción, operación electromecánica y sistema puesto a tierra y caja metálica para el medidor.</t>
  </si>
  <si>
    <t>Perforacion y construccion de pozo artesiano - Provisión y colocación de postes de H A 12/300 RCRII.</t>
  </si>
  <si>
    <t>Perforacion y construccion de pozo artesiano - Provisión y colocación de conductor aéreo de alumnio de 35 mm.</t>
  </si>
  <si>
    <t>15</t>
  </si>
  <si>
    <t>Perforacion y construccion de pozo artesiano - Provisión y montajes de estructura de Media tensión Tipo MMH7</t>
  </si>
  <si>
    <t>Perforacion y construccion de pozo artesiano - Provisión y colocación de seccionador fusible de media tensión tipo SFTH2</t>
  </si>
  <si>
    <t>Perforacion y construccion de pozo artesiano - Provisión y Colocación de seccionador desc</t>
  </si>
  <si>
    <t>2</t>
  </si>
  <si>
    <t>Perforacion y construccion de pozo artesiano - Prensa viva, cruceta, mano francesa y soporte transformador, jabalina, tuerca ojal y sus accesorios.</t>
  </si>
  <si>
    <t>Perforacion y construccion de pozo artesiano - Provisión y construcción de base de tanque metálico de 20.000 lt con soporte anclado y cargado con HA (123 cementos, arena y triturada) vigas de HA de 0,20 x 0,30 x 3 mt cargado con material ciclópeo.</t>
  </si>
  <si>
    <t>Perforacion y construccion de pozo artesiano - Traslado y reparación de tanque metálico.</t>
  </si>
  <si>
    <t>Perforacion y construccion de pozo artesiano - Pintura de Tanque metálico de 20.000 lt interior y exterior, letras y logotipo.</t>
  </si>
  <si>
    <t>Perforacion y construccion de pozo artesiano - Construcción de Caseta para tablero de comandos eléctricos 1,20 m x 2,20 de largo por 1,60 altura con teecho de chapa de zing, revocado y pintado.</t>
  </si>
  <si>
    <t>Perforacion y construccion de pozo artesiano - Provisión y colocación de caños de 2" PEE alta presión de 10 kl con sus respectivos accesorios, excavación y volteo de terra de 50 cm de profundidad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</si>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</sst>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15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15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15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37</v>
      </c>
      <c r="D19" t="s" s="5">
        <v>38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41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41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44</v>
      </c>
      <c r="D22" t="s" s="5">
        <v>41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46</v>
      </c>
      <c r="D23" t="s" s="5">
        <v>28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47</v>
      </c>
      <c r="D24" t="s" s="5">
        <v>28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50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52</v>
      </c>
      <c r="D28" t="s" s="5">
        <v>28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53</v>
      </c>
      <c r="D29" t="s" s="5">
        <v>15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55</v>
      </c>
      <c r="D30" t="s" s="5">
        <v>28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56</v>
      </c>
      <c r="D31" t="s" s="5">
        <v>28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57</v>
      </c>
      <c r="D32" t="s" s="5">
        <v>28</v>
      </c>
      <c r="E32" t="s" s="5">
        <v>58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59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61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62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64</v>
      </c>
      <c r="D38" t="s" s="5">
        <v>15</v>
      </c>
      <c r="E38" t="s" s="5">
        <v>65</v>
      </c>
      <c r="F38" t="s" s="5">
        <v>13</v>
      </c>
      <c r="G38" s="5">
        <f>F38*E38</f>
      </c>
    </row>
    <row r="39">
      <c r="F39" t="s">
        <v>66</v>
      </c>
    </row>
    <row r="45">
      <c r="B45" t="s" s="8">
        <v>67</v>
      </c>
      <c r="C45" s="8"/>
    </row>
    <row r="46">
      <c r="B46" t="s">
        <v>68</v>
      </c>
      <c r="C46" t="s">
        <v>69</v>
      </c>
    </row>
    <row r="47">
      <c r="B47" t="s">
        <v>70</v>
      </c>
      <c r="C47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2025-06-04T10:50:30Z</dcterms:created>
  <dc:creator>Apache POI</dc:creator>
</cp:coreProperties>
</file>