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tems" r:id="rId3" sheetId="1"/>
  </sheets>
</workbook>
</file>

<file path=xl/sharedStrings.xml><?xml version="1.0" encoding="utf-8"?>
<sst xmlns="http://schemas.openxmlformats.org/spreadsheetml/2006/main" count="286" uniqueCount="110">
  <si>
    <t>Ítems del llamado Mantenimiento de Edificios con ID: 327246</t>
  </si>
  <si>
    <t>LoteTotal, Contrato Abierto: No , Abastecimiento simultáneo: No</t>
  </si>
  <si>
    <t>Ítem</t>
  </si>
  <si>
    <t>Código Catálogo</t>
  </si>
  <si>
    <t>Descripción del Bien</t>
  </si>
  <si>
    <t>Unidad de Medida</t>
  </si>
  <si>
    <t>Presentación</t>
  </si>
  <si>
    <t>Cantidad</t>
  </si>
  <si>
    <t>Precio unitario (IVA incluído)</t>
  </si>
  <si>
    <t>Precio total</t>
  </si>
  <si>
    <t>72101507-001</t>
  </si>
  <si>
    <t>Servicio de mantenimiento de edificio - Movilización/Obrador</t>
  </si>
  <si>
    <t>Unidad Medida Global</t>
  </si>
  <si>
    <t>UNIDAD</t>
  </si>
  <si>
    <t>1</t>
  </si>
  <si>
    <t/>
  </si>
  <si>
    <t>72102401-002</t>
  </si>
  <si>
    <t>Servicio de pintura de paredes y murallas-enduido y pintura de paredes y cielorraso con acrilico semi satinado color blanco del pasillo central</t>
  </si>
  <si>
    <t>Metros cuadrados</t>
  </si>
  <si>
    <t>245</t>
  </si>
  <si>
    <t>72102602-001</t>
  </si>
  <si>
    <t>Mantenimiento y reparacion de puertas y ventanas - Reparacion de las puertas que dan al pasillo principal, incluye pintura de las mismas</t>
  </si>
  <si>
    <t>Unidad</t>
  </si>
  <si>
    <t>14</t>
  </si>
  <si>
    <t>72102602-007</t>
  </si>
  <si>
    <t>Desmontaje y/o Colocacion de mamparas - provision y colocacion de divisoria entre el area administrativa y la de laboratorios, incluye una puerta de 2,00 m x 2,10m, con visores de 0,60m de ancho x 0,80 de alto y la colocación de zócalos de granito</t>
  </si>
  <si>
    <t>10,5</t>
  </si>
  <si>
    <t>Mantenimiento y reparacion de puertas y ventanas - Reparacion de las puertas de los baños damas y caballeros</t>
  </si>
  <si>
    <t>10</t>
  </si>
  <si>
    <t>Mantenimiento y reparacion de puertas y ventanas - Mantenimiento y reparacion de la puerta principal de acceso a la recepción del Laboratorio</t>
  </si>
  <si>
    <t>Servicio de pintura de paredes y murallas- enduido y pintura de paredes y cielorraso con acrilico semi satinado color a elección de la oficina de recepción de muestras</t>
  </si>
  <si>
    <t>55</t>
  </si>
  <si>
    <t>Servicio de pintura de paredes y murallas-enduido y pintura de paredes y cielorraso con acrilico semi satinado de oficina de Secretaria</t>
  </si>
  <si>
    <t>33</t>
  </si>
  <si>
    <t>Servicio de pintura de paredes y murallas-enduido y pintura de paredes con acrilico semi satinado de oficina de Dirección de OIAT</t>
  </si>
  <si>
    <t>35</t>
  </si>
  <si>
    <t>72102602-006</t>
  </si>
  <si>
    <t>Colocacion de polarizado en ventanas / puertas - polarizado con filme AT5 de la divisoria de la oficina de la Directora de OIAT</t>
  </si>
  <si>
    <t>4,5</t>
  </si>
  <si>
    <t>Servicio de pintura de paredes y murallas-enduido y pintura de paredes y cielorraso con acrilico semisatinado en la oficina de la Jefatura de Laboratorio de Alimentos</t>
  </si>
  <si>
    <t>80</t>
  </si>
  <si>
    <t>Desmontaje y/o Colocacion de mamparas-provisión y colocación de paneles divisorias entre lugar de jefatura y área de documentación en oficina de la Jefatura de Alimentos</t>
  </si>
  <si>
    <t>12,5</t>
  </si>
  <si>
    <t>Desmontaje y/o Colocacion de mamparas- provision y colocacion de paneles divisorios en oficina de Gestión de Calidad, y sala de Reunión Multiuso</t>
  </si>
  <si>
    <t>11</t>
  </si>
  <si>
    <t>Servicio de pintura de paredes y murallas- enduido y pintura  de paredes y cielorraso con acrilico semi satinado en oficina Gestión de Calidad</t>
  </si>
  <si>
    <t>92</t>
  </si>
  <si>
    <t>72101601-001</t>
  </si>
  <si>
    <t>Reparación de techo-reparacion de junta de dilatacion del techo en laboratorio físico químico de Alimentos</t>
  </si>
  <si>
    <t>72101601-002</t>
  </si>
  <si>
    <t>Montaje / Desmontaje de cielorraso- reparacion del cielorraso de yeso del Laboratorio físico químico de Alimentos</t>
  </si>
  <si>
    <t>Servicio de pintura de paredes y murallas-enduido y pintura de paredes con acrilico semisatinado en Laboratorio  fisico quimico de Alimentos</t>
  </si>
  <si>
    <t>42,67</t>
  </si>
  <si>
    <t>72102402-003</t>
  </si>
  <si>
    <t>Servicio de pintura de muebles-pintura de muebles del Laboratorio fisico quimico de Alimentos</t>
  </si>
  <si>
    <t>Metro lineal</t>
  </si>
  <si>
    <t>30</t>
  </si>
  <si>
    <t>72102508-001</t>
  </si>
  <si>
    <t xml:space="preserve">Restauracion o reparacion de pisos-retiro y cambio de piso vinilico en Laboratorio Fisico quimico de Alimentos </t>
  </si>
  <si>
    <t>20</t>
  </si>
  <si>
    <t>Desmontaje y/o Colocacion de mamparas-Provision y colocacion de paneles divisorios hasta el techo de mamparas en oficina Jefatura Unidad Agroalimentos</t>
  </si>
  <si>
    <t>5</t>
  </si>
  <si>
    <t>Servicio de pintura de paredes y murallas-enduido y pintura de paredes y cielorraso con acrilico semi satinado en oficina Unidad Agroalimentos</t>
  </si>
  <si>
    <t>6,5</t>
  </si>
  <si>
    <t>72101607-003</t>
  </si>
  <si>
    <t>Reparacion de pared-reparacion de fisuras de paredes y techo Laboratorio de Lacteos</t>
  </si>
  <si>
    <t>Servicio de pintura de paredes y murallas.enduido y pintura de paredes y cielorraso con acrilico semi satinado en Laboratorio de Lacteos</t>
  </si>
  <si>
    <t>75</t>
  </si>
  <si>
    <t>Servicio de pintura de muebles-pintura de muebles del Laboratorio de Lacteos</t>
  </si>
  <si>
    <t>25</t>
  </si>
  <si>
    <t>72102508-999</t>
  </si>
  <si>
    <t>Mesada de mamposteria con revestimiento-reparacion de mesadas azulejadas en Laboratorio de Yerbas</t>
  </si>
  <si>
    <t>8</t>
  </si>
  <si>
    <t>Servicio de mantenimiento de edificios-Reparacion de campana de extracion en Laboratorio de Yerbas</t>
  </si>
  <si>
    <t>Servicio de pintura de paredes y murallas-enduido y pintura de paredes, cielorraso y paredes de bajo mesadas en Laboratorio de Yerbas</t>
  </si>
  <si>
    <t>65</t>
  </si>
  <si>
    <t>Servicio de pintura de muebles-pintura de muebles mesadas en Laboratorio de Yerbas</t>
  </si>
  <si>
    <t>Servicio de pintura de paredes y murallas-pintura de paredes, cielorraso y puertas en sala de estufa en Laboratorio de Microbiologia con pintura epoxi</t>
  </si>
  <si>
    <t>Desmontaje y/o Colocacion de mamparas-provision y colocacion de divisorias con paneles vidriados, incluye una puerta corrediza de 1,00mx2,10m</t>
  </si>
  <si>
    <t>Desmontaje y/o Colocacion de mamparas-desmontaje de mampara y colocacion de una puerta de abrir de 1,00m x 2,10m</t>
  </si>
  <si>
    <t>6</t>
  </si>
  <si>
    <t>72102401-003</t>
  </si>
  <si>
    <t>Servicio de pintura de aberturas-pintura epoxi de divisorias y puertas</t>
  </si>
  <si>
    <t>Mantenimiento y reparacion de puertas y ventanas -mantenimiento y reparacion de puerta blindex del acceso del laboratorio de Microbiologia</t>
  </si>
  <si>
    <t>72102602-9997</t>
  </si>
  <si>
    <t>Revestimiento de puertas y ventanas-provision y colocacion de tela mosquitero a laventana del baño</t>
  </si>
  <si>
    <t>Reparación de techo-reparacion de fisura e impermeabilizacion de techo de pasillo</t>
  </si>
  <si>
    <t>100</t>
  </si>
  <si>
    <t>Servicio de pintura de paredes y murallas-enduido y pintura de pasillo con acrilico satinado en cielorraso</t>
  </si>
  <si>
    <t>147</t>
  </si>
  <si>
    <t>Servicio de mantenimiento de edificios-desmonte de lucernarios y colocacion de nuevos</t>
  </si>
  <si>
    <t>3</t>
  </si>
  <si>
    <t>72102602-005</t>
  </si>
  <si>
    <t>Desmontaje y/o Colocacion de puertas y ventanas-provision y colocacion de puerta de vidrio templado en acceso de 1,00 m x 2,10m, incluye herrajes y frenos completos</t>
  </si>
  <si>
    <t>Mantenimiento y reparacion de puertas y ventanas - reparacion de puerta de chapa doble</t>
  </si>
  <si>
    <t>Servicio de mantenimiento de edificios-rampa para personas con discapacidad en el acceso al Laboratorio</t>
  </si>
  <si>
    <t>Colocacion de polarizado en ventanas / puertas-polarizado con filme AT5 en ventanas del Laboratorio</t>
  </si>
  <si>
    <t>5,22</t>
  </si>
  <si>
    <t>Revestimiento de puertas y ventanas-mamposteria de ladrillos comunes con vano de convoco del mismo ladrillo para proteccion de puertas</t>
  </si>
  <si>
    <t>72101606-003</t>
  </si>
  <si>
    <t>Instalacion y montaje de canerias de combustibles-provision y colocacion de cañerias de GLP, incluye llaves de paaso, conexiones, etc</t>
  </si>
  <si>
    <t>72102602-008</t>
  </si>
  <si>
    <t>Colocacion de marcos para puertas y ventanas-cambio de brazos antipanicos con cerradura</t>
  </si>
  <si>
    <t>Servicio de mantenimiento de edificios-desmovilizacion y limpieza final</t>
  </si>
  <si>
    <t>Precio Total</t>
  </si>
  <si>
    <t>Firma</t>
  </si>
  <si>
    <t>Nombre:</t>
  </si>
  <si>
    <t xml:space="preserve">[indicar el nombre completo de la persona que firma el Formulario de la Oferta] </t>
  </si>
  <si>
    <t>En calidad de:</t>
  </si>
  <si>
    <t>[indicar la calidad jurídica de la persona que firma el Formulario de la Oferta]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</si>
</sst>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darkGrid"/>
    </fill>
    <fill>
      <patternFill patternType="darkGrid">
        <fgColor rgb="D3D3D3"/>
      </patternFill>
    </fill>
    <fill>
      <patternFill patternType="none">
        <fgColor rgb="868686"/>
      </patternFill>
    </fill>
    <fill>
      <patternFill patternType="darkGrid">
        <fgColor rgb="868686"/>
      </patternFill>
    </fill>
  </fills>
  <borders count="2">
    <border>
      <left/>
      <right/>
      <top/>
      <bottom/>
      <diagonal/>
    </border>
    <border>
      <top style="thin"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true">
      <alignment horizontal="center" shrinkToFit="true"/>
    </xf>
    <xf numFmtId="0" fontId="0" fillId="0" borderId="0" xfId="0">
      <alignment horizontal="center" vertical="center" wrapText="true"/>
    </xf>
    <xf numFmtId="0" fontId="0" fillId="0" borderId="0" xfId="0">
      <alignment horizontal="center"/>
    </xf>
    <xf numFmtId="0" fontId="0" fillId="3" borderId="0" xfId="0" applyFill="true">
      <alignment horizontal="left"/>
    </xf>
    <xf numFmtId="0" fontId="0" fillId="3" borderId="0" xfId="0" applyFill="true"/>
    <xf numFmtId="0" fontId="1" fillId="5" borderId="0" xfId="0" applyFill="true" applyFont="true">
      <alignment horizontal="center"/>
    </xf>
    <xf numFmtId="0" fontId="0" fillId="5" borderId="0" xfId="0" applyFill="true"/>
    <xf numFmtId="0" fontId="0" fillId="0" borderId="1" xfId="0" applyBorder="true"/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2" max="2" width="16.1484375" customWidth="true" bestFit="true"/>
    <col min="3" max="3" width="231.21484375" customWidth="true" bestFit="true"/>
  </cols>
  <sheetData>
    <row r="1">
      <c r="A1" t="s" s="1">
        <v>0</v>
      </c>
    </row>
    <row r="2">
      <c r="A2" s="7" t="s">
        <v>1</v>
      </c>
    </row>
    <row r="3" ht="50.0" customHeight="true" s="2" customFormat="true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</row>
    <row r="4">
      <c r="A4" t="n" s="4">
        <v>1.0</v>
      </c>
      <c r="B4" t="s" s="5">
        <v>10</v>
      </c>
      <c r="C4" t="s" s="5">
        <v>11</v>
      </c>
      <c r="D4" t="s" s="5">
        <v>12</v>
      </c>
      <c r="E4" t="s" s="5">
        <v>13</v>
      </c>
      <c r="F4" t="s" s="5">
        <v>14</v>
      </c>
      <c r="G4" t="s" s="5">
        <v>15</v>
      </c>
      <c r="H4" s="5">
        <f>G4*F4</f>
      </c>
    </row>
    <row r="5">
      <c r="A5" t="n" s="4">
        <v>2.0</v>
      </c>
      <c r="B5" t="s" s="5">
        <v>16</v>
      </c>
      <c r="C5" t="s" s="5">
        <v>17</v>
      </c>
      <c r="D5" t="s" s="5">
        <v>18</v>
      </c>
      <c r="E5" t="s" s="5">
        <v>13</v>
      </c>
      <c r="F5" t="s" s="5">
        <v>19</v>
      </c>
      <c r="G5" t="s" s="5">
        <v>15</v>
      </c>
      <c r="H5" s="5">
        <f>G5*F5</f>
      </c>
    </row>
    <row r="6">
      <c r="A6" t="n" s="4">
        <v>3.0</v>
      </c>
      <c r="B6" t="s" s="5">
        <v>20</v>
      </c>
      <c r="C6" t="s" s="5">
        <v>21</v>
      </c>
      <c r="D6" t="s" s="5">
        <v>22</v>
      </c>
      <c r="E6" t="s" s="5">
        <v>13</v>
      </c>
      <c r="F6" t="s" s="5">
        <v>23</v>
      </c>
      <c r="G6" t="s" s="5">
        <v>15</v>
      </c>
      <c r="H6" s="5">
        <f>G6*F6</f>
      </c>
    </row>
    <row r="7">
      <c r="A7" t="n" s="4">
        <v>4.0</v>
      </c>
      <c r="B7" t="s" s="5">
        <v>24</v>
      </c>
      <c r="C7" t="s" s="5">
        <v>25</v>
      </c>
      <c r="D7" t="s" s="5">
        <v>18</v>
      </c>
      <c r="E7" t="s" s="5">
        <v>13</v>
      </c>
      <c r="F7" t="s" s="5">
        <v>26</v>
      </c>
      <c r="G7" t="s" s="5">
        <v>15</v>
      </c>
      <c r="H7" s="5">
        <f>G7*F7</f>
      </c>
    </row>
    <row r="8">
      <c r="A8" t="n" s="4">
        <v>5.0</v>
      </c>
      <c r="B8" t="s" s="5">
        <v>20</v>
      </c>
      <c r="C8" t="s" s="5">
        <v>27</v>
      </c>
      <c r="D8" t="s" s="5">
        <v>22</v>
      </c>
      <c r="E8" t="s" s="5">
        <v>13</v>
      </c>
      <c r="F8" t="s" s="5">
        <v>28</v>
      </c>
      <c r="G8" t="s" s="5">
        <v>15</v>
      </c>
      <c r="H8" s="5">
        <f>G8*F8</f>
      </c>
    </row>
    <row r="9">
      <c r="A9" t="n" s="4">
        <v>6.0</v>
      </c>
      <c r="B9" t="s" s="5">
        <v>20</v>
      </c>
      <c r="C9" t="s" s="5">
        <v>29</v>
      </c>
      <c r="D9" t="s" s="5">
        <v>22</v>
      </c>
      <c r="E9" t="s" s="5">
        <v>13</v>
      </c>
      <c r="F9" t="s" s="5">
        <v>14</v>
      </c>
      <c r="G9" t="s" s="5">
        <v>15</v>
      </c>
      <c r="H9" s="5">
        <f>G9*F9</f>
      </c>
    </row>
    <row r="10">
      <c r="A10" t="n" s="4">
        <v>7.0</v>
      </c>
      <c r="B10" t="s" s="5">
        <v>16</v>
      </c>
      <c r="C10" t="s" s="5">
        <v>30</v>
      </c>
      <c r="D10" t="s" s="5">
        <v>18</v>
      </c>
      <c r="E10" t="s" s="5">
        <v>13</v>
      </c>
      <c r="F10" t="s" s="5">
        <v>31</v>
      </c>
      <c r="G10" t="s" s="5">
        <v>15</v>
      </c>
      <c r="H10" s="5">
        <f>G10*F10</f>
      </c>
    </row>
    <row r="11">
      <c r="A11" t="n" s="4">
        <v>8.0</v>
      </c>
      <c r="B11" t="s" s="5">
        <v>16</v>
      </c>
      <c r="C11" t="s" s="5">
        <v>32</v>
      </c>
      <c r="D11" t="s" s="5">
        <v>18</v>
      </c>
      <c r="E11" t="s" s="5">
        <v>13</v>
      </c>
      <c r="F11" t="s" s="5">
        <v>33</v>
      </c>
      <c r="G11" t="s" s="5">
        <v>15</v>
      </c>
      <c r="H11" s="5">
        <f>G11*F11</f>
      </c>
    </row>
    <row r="12">
      <c r="A12" t="n" s="4">
        <v>9.0</v>
      </c>
      <c r="B12" t="s" s="5">
        <v>16</v>
      </c>
      <c r="C12" t="s" s="5">
        <v>34</v>
      </c>
      <c r="D12" t="s" s="5">
        <v>18</v>
      </c>
      <c r="E12" t="s" s="5">
        <v>13</v>
      </c>
      <c r="F12" t="s" s="5">
        <v>35</v>
      </c>
      <c r="G12" t="s" s="5">
        <v>15</v>
      </c>
      <c r="H12" s="5">
        <f>G12*F12</f>
      </c>
    </row>
    <row r="13">
      <c r="A13" t="n" s="4">
        <v>10.0</v>
      </c>
      <c r="B13" t="s" s="5">
        <v>36</v>
      </c>
      <c r="C13" t="s" s="5">
        <v>37</v>
      </c>
      <c r="D13" t="s" s="5">
        <v>18</v>
      </c>
      <c r="E13" t="s" s="5">
        <v>13</v>
      </c>
      <c r="F13" t="s" s="5">
        <v>38</v>
      </c>
      <c r="G13" t="s" s="5">
        <v>15</v>
      </c>
      <c r="H13" s="5">
        <f>G13*F13</f>
      </c>
    </row>
    <row r="14">
      <c r="A14" t="n" s="4">
        <v>11.0</v>
      </c>
      <c r="B14" t="s" s="5">
        <v>16</v>
      </c>
      <c r="C14" t="s" s="5">
        <v>39</v>
      </c>
      <c r="D14" t="s" s="5">
        <v>18</v>
      </c>
      <c r="E14" t="s" s="5">
        <v>13</v>
      </c>
      <c r="F14" t="s" s="5">
        <v>40</v>
      </c>
      <c r="G14" t="s" s="5">
        <v>15</v>
      </c>
      <c r="H14" s="5">
        <f>G14*F14</f>
      </c>
    </row>
    <row r="15">
      <c r="A15" t="n" s="4">
        <v>12.0</v>
      </c>
      <c r="B15" t="s" s="5">
        <v>24</v>
      </c>
      <c r="C15" t="s" s="5">
        <v>41</v>
      </c>
      <c r="D15" t="s" s="5">
        <v>18</v>
      </c>
      <c r="E15" t="s" s="5">
        <v>13</v>
      </c>
      <c r="F15" t="s" s="5">
        <v>42</v>
      </c>
      <c r="G15" t="s" s="5">
        <v>15</v>
      </c>
      <c r="H15" s="5">
        <f>G15*F15</f>
      </c>
    </row>
    <row r="16">
      <c r="A16" t="n" s="4">
        <v>13.0</v>
      </c>
      <c r="B16" t="s" s="5">
        <v>24</v>
      </c>
      <c r="C16" t="s" s="5">
        <v>43</v>
      </c>
      <c r="D16" t="s" s="5">
        <v>18</v>
      </c>
      <c r="E16" t="s" s="5">
        <v>13</v>
      </c>
      <c r="F16" t="s" s="5">
        <v>44</v>
      </c>
      <c r="G16" t="s" s="5">
        <v>15</v>
      </c>
      <c r="H16" s="5">
        <f>G16*F16</f>
      </c>
    </row>
    <row r="17">
      <c r="A17" t="n" s="4">
        <v>14.0</v>
      </c>
      <c r="B17" t="s" s="5">
        <v>16</v>
      </c>
      <c r="C17" t="s" s="5">
        <v>45</v>
      </c>
      <c r="D17" t="s" s="5">
        <v>18</v>
      </c>
      <c r="E17" t="s" s="5">
        <v>13</v>
      </c>
      <c r="F17" t="s" s="5">
        <v>46</v>
      </c>
      <c r="G17" t="s" s="5">
        <v>15</v>
      </c>
      <c r="H17" s="5">
        <f>G17*F17</f>
      </c>
    </row>
    <row r="18">
      <c r="A18" t="n" s="4">
        <v>15.0</v>
      </c>
      <c r="B18" t="s" s="5">
        <v>47</v>
      </c>
      <c r="C18" t="s" s="5">
        <v>48</v>
      </c>
      <c r="D18" t="s" s="5">
        <v>12</v>
      </c>
      <c r="E18" t="s" s="5">
        <v>13</v>
      </c>
      <c r="F18" t="s" s="5">
        <v>14</v>
      </c>
      <c r="G18" t="s" s="5">
        <v>15</v>
      </c>
      <c r="H18" s="5">
        <f>G18*F18</f>
      </c>
    </row>
    <row r="19">
      <c r="A19" t="n" s="4">
        <v>16.0</v>
      </c>
      <c r="B19" t="s" s="5">
        <v>49</v>
      </c>
      <c r="C19" t="s" s="5">
        <v>50</v>
      </c>
      <c r="D19" t="s" s="5">
        <v>12</v>
      </c>
      <c r="E19" t="s" s="5">
        <v>13</v>
      </c>
      <c r="F19" t="s" s="5">
        <v>14</v>
      </c>
      <c r="G19" t="s" s="5">
        <v>15</v>
      </c>
      <c r="H19" s="5">
        <f>G19*F19</f>
      </c>
    </row>
    <row r="20">
      <c r="A20" t="n" s="4">
        <v>17.0</v>
      </c>
      <c r="B20" t="s" s="5">
        <v>16</v>
      </c>
      <c r="C20" t="s" s="5">
        <v>51</v>
      </c>
      <c r="D20" t="s" s="5">
        <v>18</v>
      </c>
      <c r="E20" t="s" s="5">
        <v>13</v>
      </c>
      <c r="F20" t="s" s="5">
        <v>52</v>
      </c>
      <c r="G20" t="s" s="5">
        <v>15</v>
      </c>
      <c r="H20" s="5">
        <f>G20*F20</f>
      </c>
    </row>
    <row r="21">
      <c r="A21" t="n" s="4">
        <v>18.0</v>
      </c>
      <c r="B21" t="s" s="5">
        <v>53</v>
      </c>
      <c r="C21" t="s" s="5">
        <v>54</v>
      </c>
      <c r="D21" t="s" s="5">
        <v>55</v>
      </c>
      <c r="E21" t="s" s="5">
        <v>13</v>
      </c>
      <c r="F21" t="s" s="5">
        <v>56</v>
      </c>
      <c r="G21" t="s" s="5">
        <v>15</v>
      </c>
      <c r="H21" s="5">
        <f>G21*F21</f>
      </c>
    </row>
    <row r="22">
      <c r="A22" t="n" s="4">
        <v>19.0</v>
      </c>
      <c r="B22" t="s" s="5">
        <v>57</v>
      </c>
      <c r="C22" t="s" s="5">
        <v>58</v>
      </c>
      <c r="D22" t="s" s="5">
        <v>18</v>
      </c>
      <c r="E22" t="s" s="5">
        <v>13</v>
      </c>
      <c r="F22" t="s" s="5">
        <v>59</v>
      </c>
      <c r="G22" t="s" s="5">
        <v>15</v>
      </c>
      <c r="H22" s="5">
        <f>G22*F22</f>
      </c>
    </row>
    <row r="23">
      <c r="A23" t="n" s="4">
        <v>20.0</v>
      </c>
      <c r="B23" t="s" s="5">
        <v>24</v>
      </c>
      <c r="C23" t="s" s="5">
        <v>60</v>
      </c>
      <c r="D23" t="s" s="5">
        <v>18</v>
      </c>
      <c r="E23" t="s" s="5">
        <v>13</v>
      </c>
      <c r="F23" t="s" s="5">
        <v>61</v>
      </c>
      <c r="G23" t="s" s="5">
        <v>15</v>
      </c>
      <c r="H23" s="5">
        <f>G23*F23</f>
      </c>
    </row>
    <row r="24">
      <c r="A24" t="n" s="4">
        <v>21.0</v>
      </c>
      <c r="B24" t="s" s="5">
        <v>16</v>
      </c>
      <c r="C24" t="s" s="5">
        <v>62</v>
      </c>
      <c r="D24" t="s" s="5">
        <v>18</v>
      </c>
      <c r="E24" t="s" s="5">
        <v>13</v>
      </c>
      <c r="F24" t="s" s="5">
        <v>63</v>
      </c>
      <c r="G24" t="s" s="5">
        <v>15</v>
      </c>
      <c r="H24" s="5">
        <f>G24*F24</f>
      </c>
    </row>
    <row r="25">
      <c r="A25" t="n" s="4">
        <v>22.0</v>
      </c>
      <c r="B25" t="s" s="5">
        <v>64</v>
      </c>
      <c r="C25" t="s" s="5">
        <v>65</v>
      </c>
      <c r="D25" t="s" s="5">
        <v>12</v>
      </c>
      <c r="E25" t="s" s="5">
        <v>13</v>
      </c>
      <c r="F25" t="s" s="5">
        <v>14</v>
      </c>
      <c r="G25" t="s" s="5">
        <v>15</v>
      </c>
      <c r="H25" s="5">
        <f>G25*F25</f>
      </c>
    </row>
    <row r="26">
      <c r="A26" t="n" s="4">
        <v>23.0</v>
      </c>
      <c r="B26" t="s" s="5">
        <v>16</v>
      </c>
      <c r="C26" t="s" s="5">
        <v>66</v>
      </c>
      <c r="D26" t="s" s="5">
        <v>18</v>
      </c>
      <c r="E26" t="s" s="5">
        <v>13</v>
      </c>
      <c r="F26" t="s" s="5">
        <v>67</v>
      </c>
      <c r="G26" t="s" s="5">
        <v>15</v>
      </c>
      <c r="H26" s="5">
        <f>G26*F26</f>
      </c>
    </row>
    <row r="27">
      <c r="A27" t="n" s="4">
        <v>24.0</v>
      </c>
      <c r="B27" t="s" s="5">
        <v>53</v>
      </c>
      <c r="C27" t="s" s="5">
        <v>68</v>
      </c>
      <c r="D27" t="s" s="5">
        <v>55</v>
      </c>
      <c r="E27" t="s" s="5">
        <v>13</v>
      </c>
      <c r="F27" t="s" s="5">
        <v>69</v>
      </c>
      <c r="G27" t="s" s="5">
        <v>15</v>
      </c>
      <c r="H27" s="5">
        <f>G27*F27</f>
      </c>
    </row>
    <row r="28">
      <c r="A28" t="n" s="4">
        <v>25.0</v>
      </c>
      <c r="B28" t="s" s="5">
        <v>70</v>
      </c>
      <c r="C28" t="s" s="5">
        <v>71</v>
      </c>
      <c r="D28" t="s" s="5">
        <v>18</v>
      </c>
      <c r="E28" t="s" s="5">
        <v>13</v>
      </c>
      <c r="F28" t="s" s="5">
        <v>72</v>
      </c>
      <c r="G28" t="s" s="5">
        <v>15</v>
      </c>
      <c r="H28" s="5">
        <f>G28*F28</f>
      </c>
    </row>
    <row r="29">
      <c r="A29" t="n" s="4">
        <v>26.0</v>
      </c>
      <c r="B29" t="s" s="5">
        <v>10</v>
      </c>
      <c r="C29" t="s" s="5">
        <v>73</v>
      </c>
      <c r="D29" t="s" s="5">
        <v>22</v>
      </c>
      <c r="E29" t="s" s="5">
        <v>13</v>
      </c>
      <c r="F29" t="s" s="5">
        <v>14</v>
      </c>
      <c r="G29" t="s" s="5">
        <v>15</v>
      </c>
      <c r="H29" s="5">
        <f>G29*F29</f>
      </c>
    </row>
    <row r="30">
      <c r="A30" t="n" s="4">
        <v>27.0</v>
      </c>
      <c r="B30" t="s" s="5">
        <v>16</v>
      </c>
      <c r="C30" t="s" s="5">
        <v>74</v>
      </c>
      <c r="D30" t="s" s="5">
        <v>18</v>
      </c>
      <c r="E30" t="s" s="5">
        <v>13</v>
      </c>
      <c r="F30" t="s" s="5">
        <v>75</v>
      </c>
      <c r="G30" t="s" s="5">
        <v>15</v>
      </c>
      <c r="H30" s="5">
        <f>G30*F30</f>
      </c>
    </row>
    <row r="31">
      <c r="A31" t="n" s="4">
        <v>28.0</v>
      </c>
      <c r="B31" t="s" s="5">
        <v>53</v>
      </c>
      <c r="C31" t="s" s="5">
        <v>76</v>
      </c>
      <c r="D31" t="s" s="5">
        <v>55</v>
      </c>
      <c r="E31" t="s" s="5">
        <v>13</v>
      </c>
      <c r="F31" t="s" s="5">
        <v>56</v>
      </c>
      <c r="G31" t="s" s="5">
        <v>15</v>
      </c>
      <c r="H31" s="5">
        <f>G31*F31</f>
      </c>
    </row>
    <row r="32">
      <c r="A32" t="n" s="4">
        <v>29.0</v>
      </c>
      <c r="B32" t="s" s="5">
        <v>16</v>
      </c>
      <c r="C32" t="s" s="5">
        <v>77</v>
      </c>
      <c r="D32" t="s" s="5">
        <v>18</v>
      </c>
      <c r="E32" t="s" s="5">
        <v>13</v>
      </c>
      <c r="F32" t="s" s="5">
        <v>31</v>
      </c>
      <c r="G32" t="s" s="5">
        <v>15</v>
      </c>
      <c r="H32" s="5">
        <f>G32*F32</f>
      </c>
    </row>
    <row r="33">
      <c r="A33" t="n" s="4">
        <v>30.0</v>
      </c>
      <c r="B33" t="s" s="5">
        <v>24</v>
      </c>
      <c r="C33" t="s" s="5">
        <v>78</v>
      </c>
      <c r="D33" t="s" s="5">
        <v>18</v>
      </c>
      <c r="E33" t="s" s="5">
        <v>13</v>
      </c>
      <c r="F33" t="s" s="5">
        <v>44</v>
      </c>
      <c r="G33" t="s" s="5">
        <v>15</v>
      </c>
      <c r="H33" s="5">
        <f>G33*F33</f>
      </c>
    </row>
    <row r="34">
      <c r="A34" t="n" s="4">
        <v>31.0</v>
      </c>
      <c r="B34" t="s" s="5">
        <v>24</v>
      </c>
      <c r="C34" t="s" s="5">
        <v>79</v>
      </c>
      <c r="D34" t="s" s="5">
        <v>18</v>
      </c>
      <c r="E34" t="s" s="5">
        <v>13</v>
      </c>
      <c r="F34" t="s" s="5">
        <v>80</v>
      </c>
      <c r="G34" t="s" s="5">
        <v>15</v>
      </c>
      <c r="H34" s="5">
        <f>G34*F34</f>
      </c>
    </row>
    <row r="35">
      <c r="A35" t="n" s="4">
        <v>32.0</v>
      </c>
      <c r="B35" t="s" s="5">
        <v>81</v>
      </c>
      <c r="C35" t="s" s="5">
        <v>82</v>
      </c>
      <c r="D35" t="s" s="5">
        <v>18</v>
      </c>
      <c r="E35" t="s" s="5">
        <v>13</v>
      </c>
      <c r="F35" t="s" s="5">
        <v>59</v>
      </c>
      <c r="G35" t="s" s="5">
        <v>15</v>
      </c>
      <c r="H35" s="5">
        <f>G35*F35</f>
      </c>
    </row>
    <row r="36">
      <c r="A36" t="n" s="4">
        <v>33.0</v>
      </c>
      <c r="B36" t="s" s="5">
        <v>20</v>
      </c>
      <c r="C36" t="s" s="5">
        <v>83</v>
      </c>
      <c r="D36" t="s" s="5">
        <v>22</v>
      </c>
      <c r="E36" t="s" s="5">
        <v>13</v>
      </c>
      <c r="F36" t="s" s="5">
        <v>14</v>
      </c>
      <c r="G36" t="s" s="5">
        <v>15</v>
      </c>
      <c r="H36" s="5">
        <f>G36*F36</f>
      </c>
    </row>
    <row r="37">
      <c r="A37" t="n" s="4">
        <v>34.0</v>
      </c>
      <c r="B37" t="s" s="5">
        <v>84</v>
      </c>
      <c r="C37" t="s" s="5">
        <v>85</v>
      </c>
      <c r="D37" t="s" s="5">
        <v>22</v>
      </c>
      <c r="E37" t="s" s="5">
        <v>13</v>
      </c>
      <c r="F37" t="s" s="5">
        <v>14</v>
      </c>
      <c r="G37" t="s" s="5">
        <v>15</v>
      </c>
      <c r="H37" s="5">
        <f>G37*F37</f>
      </c>
    </row>
    <row r="38">
      <c r="A38" t="n" s="4">
        <v>35.0</v>
      </c>
      <c r="B38" t="s" s="5">
        <v>47</v>
      </c>
      <c r="C38" t="s" s="5">
        <v>86</v>
      </c>
      <c r="D38" t="s" s="5">
        <v>18</v>
      </c>
      <c r="E38" t="s" s="5">
        <v>13</v>
      </c>
      <c r="F38" t="s" s="5">
        <v>87</v>
      </c>
      <c r="G38" t="s" s="5">
        <v>15</v>
      </c>
      <c r="H38" s="5">
        <f>G38*F38</f>
      </c>
    </row>
    <row r="39">
      <c r="A39" t="n" s="4">
        <v>36.0</v>
      </c>
      <c r="B39" t="s" s="5">
        <v>16</v>
      </c>
      <c r="C39" t="s" s="5">
        <v>88</v>
      </c>
      <c r="D39" t="s" s="5">
        <v>18</v>
      </c>
      <c r="E39" t="s" s="5">
        <v>13</v>
      </c>
      <c r="F39" t="s" s="5">
        <v>89</v>
      </c>
      <c r="G39" t="s" s="5">
        <v>15</v>
      </c>
      <c r="H39" s="5">
        <f>G39*F39</f>
      </c>
    </row>
    <row r="40">
      <c r="A40" t="n" s="4">
        <v>37.0</v>
      </c>
      <c r="B40" t="s" s="5">
        <v>10</v>
      </c>
      <c r="C40" t="s" s="5">
        <v>90</v>
      </c>
      <c r="D40" t="s" s="5">
        <v>22</v>
      </c>
      <c r="E40" t="s" s="5">
        <v>13</v>
      </c>
      <c r="F40" t="s" s="5">
        <v>91</v>
      </c>
      <c r="G40" t="s" s="5">
        <v>15</v>
      </c>
      <c r="H40" s="5">
        <f>G40*F40</f>
      </c>
    </row>
    <row r="41">
      <c r="A41" t="n" s="4">
        <v>38.0</v>
      </c>
      <c r="B41" t="s" s="5">
        <v>92</v>
      </c>
      <c r="C41" t="s" s="5">
        <v>93</v>
      </c>
      <c r="D41" t="s" s="5">
        <v>22</v>
      </c>
      <c r="E41" t="s" s="5">
        <v>13</v>
      </c>
      <c r="F41" t="s" s="5">
        <v>14</v>
      </c>
      <c r="G41" t="s" s="5">
        <v>15</v>
      </c>
      <c r="H41" s="5">
        <f>G41*F41</f>
      </c>
    </row>
    <row r="42">
      <c r="A42" t="n" s="4">
        <v>39.0</v>
      </c>
      <c r="B42" t="s" s="5">
        <v>20</v>
      </c>
      <c r="C42" t="s" s="5">
        <v>94</v>
      </c>
      <c r="D42" t="s" s="5">
        <v>22</v>
      </c>
      <c r="E42" t="s" s="5">
        <v>13</v>
      </c>
      <c r="F42" t="s" s="5">
        <v>14</v>
      </c>
      <c r="G42" t="s" s="5">
        <v>15</v>
      </c>
      <c r="H42" s="5">
        <f>G42*F42</f>
      </c>
    </row>
    <row r="43">
      <c r="A43" t="n" s="4">
        <v>40.0</v>
      </c>
      <c r="B43" t="s" s="5">
        <v>10</v>
      </c>
      <c r="C43" t="s" s="5">
        <v>95</v>
      </c>
      <c r="D43" t="s" s="5">
        <v>22</v>
      </c>
      <c r="E43" t="s" s="5">
        <v>13</v>
      </c>
      <c r="F43" t="s" s="5">
        <v>14</v>
      </c>
      <c r="G43" t="s" s="5">
        <v>15</v>
      </c>
      <c r="H43" s="5">
        <f>G43*F43</f>
      </c>
    </row>
    <row r="44">
      <c r="A44" t="n" s="4">
        <v>41.0</v>
      </c>
      <c r="B44" t="s" s="5">
        <v>36</v>
      </c>
      <c r="C44" t="s" s="5">
        <v>96</v>
      </c>
      <c r="D44" t="s" s="5">
        <v>18</v>
      </c>
      <c r="E44" t="s" s="5">
        <v>13</v>
      </c>
      <c r="F44" t="s" s="5">
        <v>97</v>
      </c>
      <c r="G44" t="s" s="5">
        <v>15</v>
      </c>
      <c r="H44" s="5">
        <f>G44*F44</f>
      </c>
    </row>
    <row r="45">
      <c r="A45" t="n" s="4">
        <v>42.0</v>
      </c>
      <c r="B45" t="s" s="5">
        <v>84</v>
      </c>
      <c r="C45" t="s" s="5">
        <v>98</v>
      </c>
      <c r="D45" t="s" s="5">
        <v>18</v>
      </c>
      <c r="E45" t="s" s="5">
        <v>13</v>
      </c>
      <c r="F45" t="s" s="5">
        <v>59</v>
      </c>
      <c r="G45" t="s" s="5">
        <v>15</v>
      </c>
      <c r="H45" s="5">
        <f>G45*F45</f>
      </c>
    </row>
    <row r="46">
      <c r="A46" t="n" s="4">
        <v>43.0</v>
      </c>
      <c r="B46" t="s" s="5">
        <v>99</v>
      </c>
      <c r="C46" t="s" s="5">
        <v>100</v>
      </c>
      <c r="D46" t="s" s="5">
        <v>55</v>
      </c>
      <c r="E46" t="s" s="5">
        <v>13</v>
      </c>
      <c r="F46" t="s" s="5">
        <v>28</v>
      </c>
      <c r="G46" t="s" s="5">
        <v>15</v>
      </c>
      <c r="H46" s="5">
        <f>G46*F46</f>
      </c>
    </row>
    <row r="47">
      <c r="A47" t="n" s="4">
        <v>44.0</v>
      </c>
      <c r="B47" t="s" s="5">
        <v>101</v>
      </c>
      <c r="C47" t="s" s="5">
        <v>102</v>
      </c>
      <c r="D47" t="s" s="5">
        <v>22</v>
      </c>
      <c r="E47" t="s" s="5">
        <v>13</v>
      </c>
      <c r="F47" t="s" s="5">
        <v>61</v>
      </c>
      <c r="G47" t="s" s="5">
        <v>15</v>
      </c>
      <c r="H47" s="5">
        <f>G47*F47</f>
      </c>
    </row>
    <row r="48">
      <c r="A48" t="n" s="4">
        <v>45.0</v>
      </c>
      <c r="B48" t="s" s="5">
        <v>10</v>
      </c>
      <c r="C48" t="s" s="5">
        <v>103</v>
      </c>
      <c r="D48" t="s" s="5">
        <v>12</v>
      </c>
      <c r="E48" t="s" s="5">
        <v>13</v>
      </c>
      <c r="F48" t="s" s="5">
        <v>14</v>
      </c>
      <c r="G48" t="s" s="5">
        <v>15</v>
      </c>
      <c r="H48" s="5">
        <f>G48*F48</f>
      </c>
    </row>
    <row r="49">
      <c r="G49" t="s">
        <v>104</v>
      </c>
    </row>
    <row r="55">
      <c r="B55" t="s" s="8">
        <v>105</v>
      </c>
      <c r="C55" s="8"/>
    </row>
    <row r="56">
      <c r="B56" t="s">
        <v>106</v>
      </c>
      <c r="C56" t="s">
        <v>107</v>
      </c>
    </row>
    <row r="57">
      <c r="B57" t="s">
        <v>108</v>
      </c>
      <c r="C57" t="s">
        <v>109</v>
      </c>
    </row>
  </sheetData>
  <mergeCells>
    <mergeCell ref="A1:L1"/>
    <mergeCell ref="A2:K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2026-06-03T19:24:29Z</dcterms:created>
  <dc:creator>Apache POI</dc:creator>
</cp:coreProperties>
</file>