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<sst xmlns="http://schemas.openxmlformats.org/spreadsheetml/2006/main" count="190" uniqueCount="90">
  <si>
    <t>Ítems del llamado Construcción de Matadero Municipal con ID: 327762</t>
  </si>
  <si>
    <t>Construcción de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</si>
  <si>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</si>
  <si>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</si>
  <si>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</si>
  <si>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</si>
  <si>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</si>
  <si>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</si>
  <si>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</si>
  <si>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</si>
  <si>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del terreno</t>
  </si>
  <si>
    <t>Metros cuadrados</t>
  </si>
  <si>
    <t>197,4</t>
  </si>
  <si>
    <t/>
  </si>
  <si>
    <t>Replanteo</t>
  </si>
  <si>
    <t>Cartel de Obra 2,00x1,50 m</t>
  </si>
  <si>
    <t>Unidad</t>
  </si>
  <si>
    <t>1</t>
  </si>
  <si>
    <t>72131601-003</t>
  </si>
  <si>
    <t>Excavación y carga de cimiento  con PBC.</t>
  </si>
  <si>
    <t>Metros cúbicos</t>
  </si>
  <si>
    <t>20</t>
  </si>
  <si>
    <t>Estructura de H° A°: Zapata de HºAª 0,8*0,8</t>
  </si>
  <si>
    <t>13</t>
  </si>
  <si>
    <t>Estructura de H° A°: Encadenados de H° A°</t>
  </si>
  <si>
    <t>Metro lineal</t>
  </si>
  <si>
    <t>70</t>
  </si>
  <si>
    <t>Estructura de H° A°: Pilares de 0,20*0,30</t>
  </si>
  <si>
    <t>36</t>
  </si>
  <si>
    <t>72131601-005</t>
  </si>
  <si>
    <t>Muros  de nivelación: De ladrillo común 0,30 cm y junta 2 cm</t>
  </si>
  <si>
    <t>31,5</t>
  </si>
  <si>
    <t>72131601-006</t>
  </si>
  <si>
    <t>Aislación asfáltica- De paredes 0,15 cms.</t>
  </si>
  <si>
    <t>95</t>
  </si>
  <si>
    <t>Muros  de elevación: De 0,15 con ladrillos cerámicos huecos y junta de 0,15</t>
  </si>
  <si>
    <t>548</t>
  </si>
  <si>
    <t>72131601-007</t>
  </si>
  <si>
    <t>Techo de chapa c/ aislacion Isolan</t>
  </si>
  <si>
    <t>Vigas de soporte</t>
  </si>
  <si>
    <t>42,6</t>
  </si>
  <si>
    <t>72131601-008</t>
  </si>
  <si>
    <t>Revoques: De paredes exterior a una capa e= 1,5 cm c/ hidrófugo</t>
  </si>
  <si>
    <t>505</t>
  </si>
  <si>
    <t>72131601-009</t>
  </si>
  <si>
    <t>Contrapiso de H° de cascotes 7 cm.</t>
  </si>
  <si>
    <t>206</t>
  </si>
  <si>
    <t>Piso de baldosa</t>
  </si>
  <si>
    <t>42</t>
  </si>
  <si>
    <t>Alisada de H°</t>
  </si>
  <si>
    <t>160</t>
  </si>
  <si>
    <t>Azulejado de baños y vestuario</t>
  </si>
  <si>
    <t>78,7</t>
  </si>
  <si>
    <t>Zocalo</t>
  </si>
  <si>
    <t>25</t>
  </si>
  <si>
    <t>72131601-010</t>
  </si>
  <si>
    <t>Marco y Puerta de Madera de 0,80 x 2,10</t>
  </si>
  <si>
    <t>7</t>
  </si>
  <si>
    <t>Marco y Puerta de Madera de 0,70 x 2,10</t>
  </si>
  <si>
    <t>3</t>
  </si>
  <si>
    <t>Marco y Puerta de Madera de 0,90 x 2,10</t>
  </si>
  <si>
    <t>Marco y Puerta de Madera 1,40 x 2,10</t>
  </si>
  <si>
    <t>2</t>
  </si>
  <si>
    <t>Ventana de madera 1,20 x 1,10</t>
  </si>
  <si>
    <t>Abertura metálica: Ventanas tipo balancines 0,6x0,4</t>
  </si>
  <si>
    <t>72131601-012</t>
  </si>
  <si>
    <t>Pintura Al Látex exterior c/ enduido</t>
  </si>
  <si>
    <t>Pintura de abertura de Madera c/ Barniz</t>
  </si>
  <si>
    <t>15</t>
  </si>
  <si>
    <t>Pintura de Canaleta y Bajada c/ esmalte sintetico</t>
  </si>
  <si>
    <t>44</t>
  </si>
  <si>
    <t>72131601-011</t>
  </si>
  <si>
    <t>Desague Pluvial: Canaleta y Caño de Bajada Nº 26 - desarrollo 33 cm</t>
  </si>
  <si>
    <t>72131601-001</t>
  </si>
  <si>
    <t>Instalación eléctrica</t>
  </si>
  <si>
    <t>Unidad Medida Global</t>
  </si>
  <si>
    <t>Artefactos electricos</t>
  </si>
  <si>
    <t>Instalación Sanitaria y de Agua Corriente</t>
  </si>
  <si>
    <t>Artefactos Sanitarios</t>
  </si>
  <si>
    <t>10 PILETAS</t>
  </si>
  <si>
    <t>Contrapiso y Alisada de H° de Piletas</t>
  </si>
  <si>
    <t>68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</si>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</sst>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27</v>
      </c>
      <c r="D10" t="s" s="5">
        <v>25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25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39</v>
      </c>
      <c r="D15" t="s" s="5">
        <v>25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29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49</v>
      </c>
      <c r="D19" t="s" s="5">
        <v>11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53</v>
      </c>
      <c r="D21" t="s" s="5">
        <v>25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16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16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60</v>
      </c>
      <c r="D24" t="s" s="5">
        <v>16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61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63</v>
      </c>
      <c r="D26" t="s" s="5">
        <v>16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64</v>
      </c>
      <c r="D27" t="s" s="5">
        <v>16</v>
      </c>
      <c r="E27" t="s" s="5">
        <v>17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66</v>
      </c>
      <c r="D28" t="s" s="5">
        <v>11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67</v>
      </c>
      <c r="D29" t="s" s="5">
        <v>25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69</v>
      </c>
      <c r="D30" t="s" s="5">
        <v>25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25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74</v>
      </c>
      <c r="D32" t="s" s="5">
        <v>75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76</v>
      </c>
      <c r="D33" t="s" s="5">
        <v>75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77</v>
      </c>
      <c r="D34" t="s" s="5">
        <v>75</v>
      </c>
      <c r="E34" t="s" s="5">
        <v>17</v>
      </c>
      <c r="F34" t="s" s="5">
        <v>13</v>
      </c>
      <c r="G34" s="5">
        <f>F34*E34</f>
      </c>
    </row>
    <row r="35">
      <c r="A35" t="n" s="4">
        <v>32.0</v>
      </c>
      <c r="B35" t="s" s="5">
        <v>71</v>
      </c>
      <c r="C35" t="s" s="5">
        <v>78</v>
      </c>
      <c r="D35" t="s" s="5">
        <v>75</v>
      </c>
      <c r="E35" t="s" s="5">
        <v>17</v>
      </c>
      <c r="F35" t="s" s="5">
        <v>13</v>
      </c>
      <c r="G35" s="5">
        <f>F35*E35</f>
      </c>
    </row>
    <row r="36">
      <c r="A36" t="n" s="4">
        <v>33.0</v>
      </c>
      <c r="B36" t="s" s="5">
        <v>71</v>
      </c>
      <c r="C36" t="s" s="5">
        <v>79</v>
      </c>
      <c r="D36" t="s" s="5">
        <v>11</v>
      </c>
      <c r="E36" t="s" s="5">
        <v>26</v>
      </c>
      <c r="F36" t="s" s="5">
        <v>13</v>
      </c>
      <c r="G36" s="5">
        <f>F36*E36</f>
      </c>
    </row>
    <row r="37">
      <c r="A37" t="n" s="4">
        <v>34.0</v>
      </c>
      <c r="B37" t="s" s="5">
        <v>44</v>
      </c>
      <c r="C37" t="s" s="5">
        <v>80</v>
      </c>
      <c r="D37" t="s" s="5">
        <v>11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82</v>
      </c>
      <c r="C38" t="s" s="5">
        <v>83</v>
      </c>
      <c r="D38" t="s" s="5">
        <v>75</v>
      </c>
      <c r="E38" t="s" s="5">
        <v>17</v>
      </c>
      <c r="F38" t="s" s="5">
        <v>13</v>
      </c>
      <c r="G38" s="5">
        <f>F38*E38</f>
      </c>
    </row>
    <row r="39">
      <c r="F39" t="s">
        <v>84</v>
      </c>
    </row>
    <row r="45">
      <c r="B45" t="s" s="8">
        <v>85</v>
      </c>
      <c r="C45" s="8"/>
    </row>
    <row r="46">
      <c r="B46" t="s">
        <v>86</v>
      </c>
      <c r="C46" t="s">
        <v>87</v>
      </c>
    </row>
    <row r="47">
      <c r="B47" t="s">
        <v>88</v>
      </c>
      <c r="C47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