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<sst xmlns="http://schemas.openxmlformats.org/spreadsheetml/2006/main" count="904" uniqueCount="298">
  <si>
    <t>Ítems del llamado CONSTRUCCION Y REFACCION DE AULAS Y BAÑOS con ID: 328000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</si>
  <si>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</si>
  <si>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</si>
  <si>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</si>
  <si>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</si>
  <si>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</si>
  <si>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</si>
  <si>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</si>
  <si>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</si>
  <si>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</si>
  <si>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Envarillado en fisuras Ø 8</t>
  </si>
  <si>
    <t>Unidad Medida Global</t>
  </si>
  <si>
    <t>1</t>
  </si>
  <si>
    <t/>
  </si>
  <si>
    <t>72131601-007</t>
  </si>
  <si>
    <t>Construccion/Colocacion de techo/tinglado, Reparacion de techo de tejas con tratamiento anti termitas</t>
  </si>
  <si>
    <t>72131601-008</t>
  </si>
  <si>
    <t>Revoques, de paredes interior y exterior a una capa</t>
  </si>
  <si>
    <t>Metros cuadrados</t>
  </si>
  <si>
    <t>10</t>
  </si>
  <si>
    <t>72131601-009</t>
  </si>
  <si>
    <t>Colocacion de pisos - contrapisos, Reparacion de Piso de ceramico</t>
  </si>
  <si>
    <t>22</t>
  </si>
  <si>
    <t>Colocacion de pisos - contrapisos, Zocalo calcareo o ceramico</t>
  </si>
  <si>
    <t>Metro lineal</t>
  </si>
  <si>
    <t>2</t>
  </si>
  <si>
    <t>72131601-010</t>
  </si>
  <si>
    <t>Aberturas</t>
  </si>
  <si>
    <t>6.1</t>
  </si>
  <si>
    <t>Repacion de Puerta tablero y marco con cambio de cerradura</t>
  </si>
  <si>
    <t>Unidad</t>
  </si>
  <si>
    <t>3</t>
  </si>
  <si>
    <t>6.2</t>
  </si>
  <si>
    <t xml:space="preserve">Reparacion de puertas Para boxes </t>
  </si>
  <si>
    <t>5</t>
  </si>
  <si>
    <t>72131601-012</t>
  </si>
  <si>
    <t>Servicio de pintura</t>
  </si>
  <si>
    <t>7.1</t>
  </si>
  <si>
    <t>De paredes al latex</t>
  </si>
  <si>
    <t>66</t>
  </si>
  <si>
    <t>7.2</t>
  </si>
  <si>
    <t>De aberturas de madera con barníz sintético</t>
  </si>
  <si>
    <t>10,1</t>
  </si>
  <si>
    <t>7.3</t>
  </si>
  <si>
    <t>De aberturas metálicas con pintura sintética</t>
  </si>
  <si>
    <t>3,36</t>
  </si>
  <si>
    <t>7.4</t>
  </si>
  <si>
    <t>De ladrillos vistos al latex</t>
  </si>
  <si>
    <t>48</t>
  </si>
  <si>
    <t>7.5</t>
  </si>
  <si>
    <t>De tirantes y listón de boca con barniz</t>
  </si>
  <si>
    <t>23,5</t>
  </si>
  <si>
    <t>7.6</t>
  </si>
  <si>
    <t>h- Canaleta y caño de bajada con pintura sintètica</t>
  </si>
  <si>
    <t>17,5</t>
  </si>
  <si>
    <t>72102508-003</t>
  </si>
  <si>
    <t>Revestimiento de azulejos</t>
  </si>
  <si>
    <t>Aberturas, Vidrios dobles</t>
  </si>
  <si>
    <t>72131601-001</t>
  </si>
  <si>
    <t>Construccion e instalaciones electricas</t>
  </si>
  <si>
    <t>Construccion e instalaciones electricas, Artefactos electricos - según plano</t>
  </si>
  <si>
    <t>72131601-011</t>
  </si>
  <si>
    <t>Instalaciones sanitarias</t>
  </si>
  <si>
    <t>72131601-003</t>
  </si>
  <si>
    <t>Cimiento, Guarda obra de alisado de cemento con contrapiso</t>
  </si>
  <si>
    <t>13,5</t>
  </si>
  <si>
    <t>72101510-005</t>
  </si>
  <si>
    <t>Construccion de desague pluvial, Canaleta y caño de bajada Nº 26 - desarrollo 40 cms</t>
  </si>
  <si>
    <t>72131601-013</t>
  </si>
  <si>
    <t>Limpieza de obra</t>
  </si>
  <si>
    <t>Preparacion de obra, Marcacion y Replanteo</t>
  </si>
  <si>
    <t>81,39</t>
  </si>
  <si>
    <t>Cimiento, Excavaciòn y Carga de Cimiento c/ P.B.C</t>
  </si>
  <si>
    <t>Metros cúbicos</t>
  </si>
  <si>
    <t>17,26</t>
  </si>
  <si>
    <t>72131601-004</t>
  </si>
  <si>
    <t>Colocacion de hormigon armado</t>
  </si>
  <si>
    <t>18.1</t>
  </si>
  <si>
    <t>Viga de H° A° cumbrera y dado de H° A° y Galeria</t>
  </si>
  <si>
    <t>1,4</t>
  </si>
  <si>
    <t>18.2</t>
  </si>
  <si>
    <t>Encadenado H°A° (inferior y superior)</t>
  </si>
  <si>
    <t>3,15</t>
  </si>
  <si>
    <t>Cimiento, Muros  de Nivelación h=0,50</t>
  </si>
  <si>
    <t>19.1</t>
  </si>
  <si>
    <t>De 0,45</t>
  </si>
  <si>
    <t>6,1</t>
  </si>
  <si>
    <t>19.2</t>
  </si>
  <si>
    <t>De 0,30</t>
  </si>
  <si>
    <t>17,15</t>
  </si>
  <si>
    <t xml:space="preserve">Preparacion de obra, Relleno y Compactación </t>
  </si>
  <si>
    <t>32,3</t>
  </si>
  <si>
    <t>72131601-006</t>
  </si>
  <si>
    <t>Aislacion Asfaltica de Muros</t>
  </si>
  <si>
    <t>21.1</t>
  </si>
  <si>
    <t>De 0,15- Horizontal</t>
  </si>
  <si>
    <t>8,43</t>
  </si>
  <si>
    <t>21.2</t>
  </si>
  <si>
    <t>De 0,30- Horizontal</t>
  </si>
  <si>
    <t>4,2</t>
  </si>
  <si>
    <t>21.3</t>
  </si>
  <si>
    <t>De canteros</t>
  </si>
  <si>
    <t>5,25</t>
  </si>
  <si>
    <t>72131601-005</t>
  </si>
  <si>
    <t>Mamposteria, Muros de  Elevación</t>
  </si>
  <si>
    <t>22.1</t>
  </si>
  <si>
    <t>De 0,30 para Revocar</t>
  </si>
  <si>
    <t>19,52</t>
  </si>
  <si>
    <t>22.2</t>
  </si>
  <si>
    <t>De 0,15 para Revocar</t>
  </si>
  <si>
    <t>39,4</t>
  </si>
  <si>
    <t>22.3</t>
  </si>
  <si>
    <t>De 0,30 visto 1 cara de ladrillo comun</t>
  </si>
  <si>
    <t>25,62</t>
  </si>
  <si>
    <t>22.4</t>
  </si>
  <si>
    <t>De 0,15 visto 1 cara de ladrillo comun c/ Cantero-Parapeto</t>
  </si>
  <si>
    <t>20,4</t>
  </si>
  <si>
    <t>22.5</t>
  </si>
  <si>
    <t>Envarillado 2 hiladas con 3 varillas Ø 8 mm.</t>
  </si>
  <si>
    <t>40,25</t>
  </si>
  <si>
    <t xml:space="preserve">Mamposteria, Pilares de 0,30 x 0,45 para Revocar </t>
  </si>
  <si>
    <t>9</t>
  </si>
  <si>
    <t>Construccion/Colocacion de techo/tinglado, Techo de tejas y tejuelones prensados c/ tirantes de ybyrapytà</t>
  </si>
  <si>
    <t>98,55</t>
  </si>
  <si>
    <t>Revoques</t>
  </si>
  <si>
    <t>25.1</t>
  </si>
  <si>
    <t>Interior - exterior  a 1 capa</t>
  </si>
  <si>
    <t>154</t>
  </si>
  <si>
    <t>25.2</t>
  </si>
  <si>
    <t>De pilares de mampostería</t>
  </si>
  <si>
    <t>25.3</t>
  </si>
  <si>
    <t>De viga cumbrera y voladizo de encadenado de H°A°</t>
  </si>
  <si>
    <t>15,46</t>
  </si>
  <si>
    <t>25.4</t>
  </si>
  <si>
    <t>De nivelación</t>
  </si>
  <si>
    <t>16,7</t>
  </si>
  <si>
    <t xml:space="preserve">Colocacion de pisos, Contrapiso de Hº de cascote </t>
  </si>
  <si>
    <t>65,75</t>
  </si>
  <si>
    <t>Colocacion de pisos - contrapisos, Piso Baldosa Calcárea o ceramico en aula, galeria y SSHH</t>
  </si>
  <si>
    <t>60,47</t>
  </si>
  <si>
    <t>Colocacion de pisos - contrapisos, Zocalo Calcáreo o ceramico</t>
  </si>
  <si>
    <t>37,05</t>
  </si>
  <si>
    <t>Aberturas de madera</t>
  </si>
  <si>
    <t>29.1</t>
  </si>
  <si>
    <t>De marco 0,15 y puerta de 0,70 x 2,10 tablero</t>
  </si>
  <si>
    <t>29.2</t>
  </si>
  <si>
    <t>De marco 0,15 y puerta para boxes - baño 0,60 x 1,20</t>
  </si>
  <si>
    <t>Aberturas metálicas</t>
  </si>
  <si>
    <t>30.1</t>
  </si>
  <si>
    <t>Marco y Puerta 1,10 x 2,50 (2 hojas)</t>
  </si>
  <si>
    <t>30.2</t>
  </si>
  <si>
    <t>Ventanas tipo balancín de 1.50 x 1,70</t>
  </si>
  <si>
    <t>4</t>
  </si>
  <si>
    <t>30.3</t>
  </si>
  <si>
    <t>Ventanas tipo balancín de 1,50 x 1,00 p/ SS.HH</t>
  </si>
  <si>
    <t>Aberturas, Alféizar de ventana</t>
  </si>
  <si>
    <t>49,6</t>
  </si>
  <si>
    <t>32.1</t>
  </si>
  <si>
    <t>De paredes revocadas interior al latex - Blanco o Color</t>
  </si>
  <si>
    <t>131,14</t>
  </si>
  <si>
    <t>32.2</t>
  </si>
  <si>
    <t>De aberturas de madera c/ barniz</t>
  </si>
  <si>
    <t>32.3</t>
  </si>
  <si>
    <t>De viga cumbrera y galeria  al latex</t>
  </si>
  <si>
    <t>32.4</t>
  </si>
  <si>
    <t>De pintura de techo (maderamen) al barniz</t>
  </si>
  <si>
    <t>32.5</t>
  </si>
  <si>
    <t>De mamposteria visto común Enras.latex color vino</t>
  </si>
  <si>
    <t>48,89</t>
  </si>
  <si>
    <t>32.6</t>
  </si>
  <si>
    <t>De revoque comun latex, exterior</t>
  </si>
  <si>
    <t>52,36</t>
  </si>
  <si>
    <t>32.7</t>
  </si>
  <si>
    <t>Balancines</t>
  </si>
  <si>
    <t>16,8</t>
  </si>
  <si>
    <t>32.8</t>
  </si>
  <si>
    <t>Puerta metálica de acceso</t>
  </si>
  <si>
    <t>5,06</t>
  </si>
  <si>
    <t>19,5</t>
  </si>
  <si>
    <t>Aberturas, Vidrios en aberturas</t>
  </si>
  <si>
    <t>16,77</t>
  </si>
  <si>
    <t>Colocacion de pisos - contrapisos, Pastillones de patio en rampa</t>
  </si>
  <si>
    <t>5,28</t>
  </si>
  <si>
    <t>Construccion e instalaciones electricas con artefactos en aula, baños</t>
  </si>
  <si>
    <t>Instalaciones sanitarias, Instalacion de agua corriente y desague cloacal</t>
  </si>
  <si>
    <t>Instalaciones sanitarias, Construcción de mezada azulejada de 1,80 x 0,50 x 0,70 con 3 lavatorios con espejo</t>
  </si>
  <si>
    <t>Instalaciones sanitarias, Baño con dos (2) inodoros, jabonera-portarrollo-toallero-perchero</t>
  </si>
  <si>
    <t xml:space="preserve">Instalaciones sanitarias, Registros (0.60 x 0.60) con tapa de H°A°, cámara séptica     (0.75 X 1.50) y pozo ciego (2,00 x 2,50) </t>
  </si>
  <si>
    <t>66,76</t>
  </si>
  <si>
    <t>72154013-001</t>
  </si>
  <si>
    <t>Servicio de construcción de cercas, Tejido de alambre con postes de Hº</t>
  </si>
  <si>
    <t>137</t>
  </si>
  <si>
    <t>Servicio de construcción de cercas, Alambre de refuerzo para el tejido</t>
  </si>
  <si>
    <t>Mamposteria de ladrillo comun  de 0,15</t>
  </si>
  <si>
    <t>42</t>
  </si>
  <si>
    <t>Cimiento, Base de PBC</t>
  </si>
  <si>
    <t>17</t>
  </si>
  <si>
    <t>46.1</t>
  </si>
  <si>
    <t xml:space="preserve">Porton de acceso peatonal de 1,20mt. </t>
  </si>
  <si>
    <t>46.2</t>
  </si>
  <si>
    <t xml:space="preserve">Porton de acceso vehicular  de 4mt. </t>
  </si>
  <si>
    <t>Construccion/Colocacion de techo/tinglado, Desmontaje con recuperacion de techo de tejas y tejuelitas prensadas a maquina del 50%</t>
  </si>
  <si>
    <t>90,5</t>
  </si>
  <si>
    <t>Colocacion de hormigon armado, b2- Vigas y dado de H° A°</t>
  </si>
  <si>
    <t>0,82</t>
  </si>
  <si>
    <t>Colocacion de hormigon armado, d- Encadenado superior de H° A°</t>
  </si>
  <si>
    <t>1,08</t>
  </si>
  <si>
    <t>Construccion/Colocacion de techo/tinglado, Provicion y colocacion de techo de tejas y tejuelones prensadas a maquina del 50% reutilizado</t>
  </si>
  <si>
    <t>45,25</t>
  </si>
  <si>
    <t>Construccion/Colocacion de techo/tinglado, Colocacion de techo de tejas y tejuelones prensadas a maquina del 50% reutilizado</t>
  </si>
  <si>
    <t>Revoque De viga cumbrera de H° A°</t>
  </si>
  <si>
    <t>10,3</t>
  </si>
  <si>
    <t>Revoques, Reparacion de revoques en sectores con humedad y encadenado</t>
  </si>
  <si>
    <t>25</t>
  </si>
  <si>
    <t>Colocacion de pisos - contrapisos, Reparacion de piso con reposicion de piso nuevo en sectores</t>
  </si>
  <si>
    <t>12</t>
  </si>
  <si>
    <t>Mamposteria, Reparacion de columnas</t>
  </si>
  <si>
    <t>Aberturas, Reparacion de aberturas, incluyendo cambio de cerradura</t>
  </si>
  <si>
    <t>Mamposteria, Colocacion de varillas en fisuras de pared</t>
  </si>
  <si>
    <t>58.1</t>
  </si>
  <si>
    <t>De paredes al agua</t>
  </si>
  <si>
    <t>64,3</t>
  </si>
  <si>
    <t>58.2</t>
  </si>
  <si>
    <t>De pilares vistos  al agua</t>
  </si>
  <si>
    <t>11,9</t>
  </si>
  <si>
    <t>58.3</t>
  </si>
  <si>
    <t>De viga cumbrera  al agua</t>
  </si>
  <si>
    <t>58.4</t>
  </si>
  <si>
    <t>De aberturas metálicas  con pintura sintética</t>
  </si>
  <si>
    <t>6,84</t>
  </si>
  <si>
    <t>58.5</t>
  </si>
  <si>
    <t>De ladrillos vistos  al agua</t>
  </si>
  <si>
    <t>111,3</t>
  </si>
  <si>
    <t>58.6</t>
  </si>
  <si>
    <t>De maderamen con barniz</t>
  </si>
  <si>
    <t>58.7</t>
  </si>
  <si>
    <t>De abertura de madera con barniz</t>
  </si>
  <si>
    <t>5,5</t>
  </si>
  <si>
    <t>Servicio de pintura, Reparacion de Pizarrones</t>
  </si>
  <si>
    <t>0,5</t>
  </si>
  <si>
    <t>Construccion e instalaciones electricas, cambio de cableado, llaves, tomas, conexiones</t>
  </si>
  <si>
    <t>Construccion e instalaciones electricas, Provicion y colocacionde artefacos de iluminacion y ventilacion según plano del MEC</t>
  </si>
  <si>
    <t>Construccion/Colocacion de techo/tinglado, Reparacion de techo de tejas y tejuelones</t>
  </si>
  <si>
    <t xml:space="preserve">Revoques, Reparacion de revoques en sectores con humedad </t>
  </si>
  <si>
    <t>15</t>
  </si>
  <si>
    <t>69.1</t>
  </si>
  <si>
    <t>69.2</t>
  </si>
  <si>
    <t>69.3</t>
  </si>
  <si>
    <t>69.4</t>
  </si>
  <si>
    <t>69.5</t>
  </si>
  <si>
    <t>69.6</t>
  </si>
  <si>
    <t>De maderamen con barni</t>
  </si>
  <si>
    <t>69.7</t>
  </si>
  <si>
    <t>Colocacion de hormigon armado, Vigas y dado de H° A°</t>
  </si>
  <si>
    <t>Colocacion de hormigon armado, Encadenado superior de H° A°</t>
  </si>
  <si>
    <t>Revoques De viga cumbrera de H° A°</t>
  </si>
  <si>
    <t>Colocacion de pisos - contrapisos, Piso calcareo o ceramica</t>
  </si>
  <si>
    <t>58</t>
  </si>
  <si>
    <t>34</t>
  </si>
  <si>
    <t>Aberturas, Provision y colocacion de una puerta con marco de 0,90x2,10</t>
  </si>
  <si>
    <t>85.1</t>
  </si>
  <si>
    <t>85.2</t>
  </si>
  <si>
    <t>85.3</t>
  </si>
  <si>
    <t>85.4</t>
  </si>
  <si>
    <t>85.5</t>
  </si>
  <si>
    <t>85.6</t>
  </si>
  <si>
    <t>Servicio de pintura, comedor, aula, direccion, sanitario, deposito con pintura latex interior y exterior</t>
  </si>
  <si>
    <t>1.225</t>
  </si>
  <si>
    <t>Servicio de pintura, comedor, aula, direccion, sanitario, deposito con pintura sintetica de aberturas</t>
  </si>
  <si>
    <t>Preparacion de obra, LIMPIEZA Y PREPARACION DE TERRENO</t>
  </si>
  <si>
    <t>325</t>
  </si>
  <si>
    <t>Preparacion de obra, REPLANTEO DE OBRA</t>
  </si>
  <si>
    <t>Colocacion de hormigon armado, ZAPATAS DE H°A°</t>
  </si>
  <si>
    <t>9,22</t>
  </si>
  <si>
    <t>Colocacion de hormigon armado, COLUMNAS DE H°A° DE 20X30</t>
  </si>
  <si>
    <t>6,72</t>
  </si>
  <si>
    <t>Colocacion de hormigon armado, ENCADENADO INFERIOR15X30, INTERMEDIO Y SUPERIOR DE 15X30</t>
  </si>
  <si>
    <t>10,26</t>
  </si>
  <si>
    <t xml:space="preserve">Construccion/Colocacion de techo/tinglado, TECHO DE CHAPA CON ESTRUCTURA METALICA </t>
  </si>
  <si>
    <t>360</t>
  </si>
  <si>
    <t>Construccion de desague pluvial, DESAGUE PLUVIAL, CANALETAS Y BAJADAS</t>
  </si>
  <si>
    <t>122</t>
  </si>
  <si>
    <t>Construccion de desague pluvial, REJILLA DE PISO 30X30 CON SALIDA AL PATIO</t>
  </si>
  <si>
    <t>Servicio de pintura, PINTURA LATEX DE ESTRUCTURA DE H°A°</t>
  </si>
  <si>
    <t>201</t>
  </si>
  <si>
    <t xml:space="preserve">Servicio de pintura, PINTURA DE PISTA DE ALTA RESISTENCIA </t>
  </si>
  <si>
    <t>Preparacion de obra, RELLENO Y APISONADO DE INTERIORES</t>
  </si>
  <si>
    <t>75</t>
  </si>
  <si>
    <t>Colocacion de pisos - contrapisos, CONTRAPISO DE CASCOTE DE 10CM DE ESPESOR</t>
  </si>
  <si>
    <t>Colocacion de pisos - contrapisos, PISO DE HORMIGON DE 4CM DE ESPESOR</t>
  </si>
  <si>
    <t xml:space="preserve">Construccion e instalaciones electricas, PROVICION Y COLOCACION DE ARTEFACTOS  DE ILUMINACION, 400W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</si>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</sst>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n" s="4">
        <v>7.0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18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18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18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24</v>
      </c>
      <c r="E18" t="s">
        <v>54</v>
      </c>
      <c r="F18" t="s">
        <v>13</v>
      </c>
      <c r="G18">
        <f>F18*E18</f>
      </c>
    </row>
    <row r="19">
      <c r="A19" t="n" s="4">
        <v>8.0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9.0</v>
      </c>
      <c r="B20" t="s" s="5">
        <v>26</v>
      </c>
      <c r="C20" t="s" s="5">
        <v>57</v>
      </c>
      <c r="D20" t="s" s="5">
        <v>18</v>
      </c>
      <c r="E20" t="s" s="5">
        <v>12</v>
      </c>
      <c r="F20" t="s" s="5">
        <v>13</v>
      </c>
      <c r="G20" s="5">
        <f>F20*E20</f>
      </c>
    </row>
    <row r="21">
      <c r="A21" t="n" s="4">
        <v>10.0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11.0</v>
      </c>
      <c r="B22" t="s" s="5">
        <v>58</v>
      </c>
      <c r="C22" t="s" s="5">
        <v>60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12.0</v>
      </c>
      <c r="B23" t="s" s="5">
        <v>61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13.0</v>
      </c>
      <c r="B24" t="s" s="5">
        <v>63</v>
      </c>
      <c r="C24" t="s" s="5">
        <v>64</v>
      </c>
      <c r="D24" t="s" s="5">
        <v>18</v>
      </c>
      <c r="E24" t="s" s="5">
        <v>65</v>
      </c>
      <c r="F24" t="s" s="5">
        <v>13</v>
      </c>
      <c r="G24" s="5">
        <f>F24*E24</f>
      </c>
    </row>
    <row r="25">
      <c r="A25" t="n" s="4">
        <v>14.0</v>
      </c>
      <c r="B25" t="s" s="5">
        <v>66</v>
      </c>
      <c r="C25" t="s" s="5">
        <v>67</v>
      </c>
      <c r="D25" t="s" s="5">
        <v>24</v>
      </c>
      <c r="E25" t="s" s="5">
        <v>54</v>
      </c>
      <c r="F25" t="s" s="5">
        <v>13</v>
      </c>
      <c r="G25" s="5">
        <f>F25*E25</f>
      </c>
    </row>
    <row r="26">
      <c r="A26" t="n" s="4">
        <v>15.0</v>
      </c>
      <c r="B26" t="s" s="5">
        <v>68</v>
      </c>
      <c r="C26" t="s" s="5">
        <v>69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16.0</v>
      </c>
      <c r="B27" t="s" s="5">
        <v>9</v>
      </c>
      <c r="C27" t="s" s="5">
        <v>70</v>
      </c>
      <c r="D27" t="s" s="5">
        <v>18</v>
      </c>
      <c r="E27" t="s" s="5">
        <v>71</v>
      </c>
      <c r="F27" t="s" s="5">
        <v>13</v>
      </c>
      <c r="G27" s="5">
        <f>F27*E27</f>
      </c>
    </row>
    <row r="28">
      <c r="A28" t="n" s="4">
        <v>17.0</v>
      </c>
      <c r="B28" t="s" s="5">
        <v>63</v>
      </c>
      <c r="C28" t="s" s="5">
        <v>72</v>
      </c>
      <c r="D28" t="s" s="5">
        <v>73</v>
      </c>
      <c r="E28" t="s" s="5">
        <v>74</v>
      </c>
      <c r="F28" t="s" s="5">
        <v>13</v>
      </c>
      <c r="G28" s="5">
        <f>F28*E28</f>
      </c>
    </row>
    <row r="29">
      <c r="A29" t="n" s="4">
        <v>18.0</v>
      </c>
      <c r="B29" t="s" s="5">
        <v>75</v>
      </c>
      <c r="C29" t="s" s="5">
        <v>76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77</v>
      </c>
      <c r="B30" t="s">
        <v>13</v>
      </c>
      <c r="C30" t="s">
        <v>78</v>
      </c>
      <c r="D30" t="s">
        <v>73</v>
      </c>
      <c r="E30" t="s">
        <v>79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73</v>
      </c>
      <c r="E31" t="s">
        <v>82</v>
      </c>
      <c r="F31" t="s">
        <v>13</v>
      </c>
      <c r="G31">
        <f>F31*E31</f>
      </c>
    </row>
    <row r="32">
      <c r="A32" t="n" s="4">
        <v>19.0</v>
      </c>
      <c r="B32" t="s" s="5">
        <v>63</v>
      </c>
      <c r="C32" t="s" s="5">
        <v>83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84</v>
      </c>
      <c r="B33" t="s">
        <v>13</v>
      </c>
      <c r="C33" t="s">
        <v>85</v>
      </c>
      <c r="D33" t="s">
        <v>18</v>
      </c>
      <c r="E33" t="s">
        <v>86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18</v>
      </c>
      <c r="E34" t="s">
        <v>89</v>
      </c>
      <c r="F34" t="s">
        <v>13</v>
      </c>
      <c r="G34">
        <f>F34*E34</f>
      </c>
    </row>
    <row r="35">
      <c r="A35" t="n" s="4">
        <v>20.0</v>
      </c>
      <c r="B35" t="s" s="5">
        <v>9</v>
      </c>
      <c r="C35" t="s" s="5">
        <v>90</v>
      </c>
      <c r="D35" t="s" s="5">
        <v>73</v>
      </c>
      <c r="E35" t="s" s="5">
        <v>91</v>
      </c>
      <c r="F35" t="s" s="5">
        <v>13</v>
      </c>
      <c r="G35" s="5">
        <f>F35*E35</f>
      </c>
    </row>
    <row r="36">
      <c r="A36" t="n" s="4">
        <v>21.0</v>
      </c>
      <c r="B36" t="s" s="5">
        <v>92</v>
      </c>
      <c r="C36" t="s" s="5">
        <v>93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94</v>
      </c>
      <c r="B37" t="s">
        <v>13</v>
      </c>
      <c r="C37" t="s">
        <v>95</v>
      </c>
      <c r="D37" t="s">
        <v>18</v>
      </c>
      <c r="E37" t="s">
        <v>96</v>
      </c>
      <c r="F37" t="s">
        <v>13</v>
      </c>
      <c r="G37">
        <f>F37*E37</f>
      </c>
    </row>
    <row r="38">
      <c r="A38" t="s">
        <v>97</v>
      </c>
      <c r="B38" t="s">
        <v>13</v>
      </c>
      <c r="C38" t="s">
        <v>98</v>
      </c>
      <c r="D38" t="s">
        <v>18</v>
      </c>
      <c r="E38" t="s">
        <v>99</v>
      </c>
      <c r="F38" t="s">
        <v>13</v>
      </c>
      <c r="G38">
        <f>F38*E38</f>
      </c>
    </row>
    <row r="39">
      <c r="A39" t="s">
        <v>100</v>
      </c>
      <c r="B39" t="s">
        <v>13</v>
      </c>
      <c r="C39" t="s">
        <v>101</v>
      </c>
      <c r="D39" t="s">
        <v>18</v>
      </c>
      <c r="E39" t="s">
        <v>102</v>
      </c>
      <c r="F39" t="s">
        <v>13</v>
      </c>
      <c r="G39">
        <f>F39*E39</f>
      </c>
    </row>
    <row r="40">
      <c r="A40" t="n" s="4">
        <v>22.0</v>
      </c>
      <c r="B40" t="s" s="5">
        <v>103</v>
      </c>
      <c r="C40" t="s" s="5">
        <v>104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105</v>
      </c>
      <c r="B41" t="s">
        <v>13</v>
      </c>
      <c r="C41" t="s">
        <v>106</v>
      </c>
      <c r="D41" t="s">
        <v>18</v>
      </c>
      <c r="E41" t="s">
        <v>107</v>
      </c>
      <c r="F41" t="s">
        <v>13</v>
      </c>
      <c r="G41">
        <f>F41*E41</f>
      </c>
    </row>
    <row r="42">
      <c r="A42" t="s">
        <v>108</v>
      </c>
      <c r="B42" t="s">
        <v>13</v>
      </c>
      <c r="C42" t="s">
        <v>109</v>
      </c>
      <c r="D42" t="s">
        <v>18</v>
      </c>
      <c r="E42" t="s">
        <v>110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18</v>
      </c>
      <c r="E43" t="s">
        <v>113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115</v>
      </c>
      <c r="D44" t="s">
        <v>18</v>
      </c>
      <c r="E44" t="s">
        <v>116</v>
      </c>
      <c r="F44" t="s">
        <v>13</v>
      </c>
      <c r="G44">
        <f>F44*E44</f>
      </c>
    </row>
    <row r="45">
      <c r="A45" t="s">
        <v>117</v>
      </c>
      <c r="B45" t="s">
        <v>13</v>
      </c>
      <c r="C45" t="s">
        <v>118</v>
      </c>
      <c r="D45" t="s">
        <v>24</v>
      </c>
      <c r="E45" t="s">
        <v>119</v>
      </c>
      <c r="F45" t="s">
        <v>13</v>
      </c>
      <c r="G45">
        <f>F45*E45</f>
      </c>
    </row>
    <row r="46">
      <c r="A46" t="n" s="4">
        <v>23.0</v>
      </c>
      <c r="B46" t="s" s="5">
        <v>103</v>
      </c>
      <c r="C46" t="s" s="5">
        <v>120</v>
      </c>
      <c r="D46" t="s" s="5">
        <v>24</v>
      </c>
      <c r="E46" t="s" s="5">
        <v>121</v>
      </c>
      <c r="F46" t="s" s="5">
        <v>13</v>
      </c>
      <c r="G46" s="5">
        <f>F46*E46</f>
      </c>
    </row>
    <row r="47">
      <c r="A47" t="n" s="4">
        <v>24.0</v>
      </c>
      <c r="B47" t="s" s="5">
        <v>14</v>
      </c>
      <c r="C47" t="s" s="5">
        <v>122</v>
      </c>
      <c r="D47" t="s" s="5">
        <v>18</v>
      </c>
      <c r="E47" t="s" s="5">
        <v>123</v>
      </c>
      <c r="F47" t="s" s="5">
        <v>13</v>
      </c>
      <c r="G47" s="5">
        <f>F47*E47</f>
      </c>
    </row>
    <row r="48">
      <c r="A48" t="n" s="4">
        <v>25.0</v>
      </c>
      <c r="B48" t="s" s="5">
        <v>16</v>
      </c>
      <c r="C48" t="s" s="5">
        <v>124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125</v>
      </c>
      <c r="B49" t="s">
        <v>13</v>
      </c>
      <c r="C49" t="s">
        <v>126</v>
      </c>
      <c r="D49" t="s">
        <v>18</v>
      </c>
      <c r="E49" t="s">
        <v>127</v>
      </c>
      <c r="F49" t="s">
        <v>13</v>
      </c>
      <c r="G49">
        <f>F49*E49</f>
      </c>
    </row>
    <row r="50">
      <c r="A50" t="s">
        <v>128</v>
      </c>
      <c r="B50" t="s">
        <v>13</v>
      </c>
      <c r="C50" t="s">
        <v>129</v>
      </c>
      <c r="D50" t="s">
        <v>24</v>
      </c>
      <c r="E50" t="s">
        <v>121</v>
      </c>
      <c r="F50" t="s">
        <v>13</v>
      </c>
      <c r="G50">
        <f>F50*E50</f>
      </c>
    </row>
    <row r="51">
      <c r="A51" t="s">
        <v>130</v>
      </c>
      <c r="B51" t="s">
        <v>13</v>
      </c>
      <c r="C51" t="s">
        <v>131</v>
      </c>
      <c r="D51" t="s">
        <v>18</v>
      </c>
      <c r="E51" t="s">
        <v>132</v>
      </c>
      <c r="F51" t="s">
        <v>13</v>
      </c>
      <c r="G51">
        <f>F51*E51</f>
      </c>
    </row>
    <row r="52">
      <c r="A52" t="s">
        <v>133</v>
      </c>
      <c r="B52" t="s">
        <v>13</v>
      </c>
      <c r="C52" t="s">
        <v>134</v>
      </c>
      <c r="D52" t="s">
        <v>18</v>
      </c>
      <c r="E52" t="s">
        <v>135</v>
      </c>
      <c r="F52" t="s">
        <v>13</v>
      </c>
      <c r="G52">
        <f>F52*E52</f>
      </c>
    </row>
    <row r="53">
      <c r="A53" t="n" s="4">
        <v>26.0</v>
      </c>
      <c r="B53" t="s" s="5">
        <v>20</v>
      </c>
      <c r="C53" t="s" s="5">
        <v>136</v>
      </c>
      <c r="D53" t="s" s="5">
        <v>18</v>
      </c>
      <c r="E53" t="s" s="5">
        <v>137</v>
      </c>
      <c r="F53" t="s" s="5">
        <v>13</v>
      </c>
      <c r="G53" s="5">
        <f>F53*E53</f>
      </c>
    </row>
    <row r="54">
      <c r="A54" t="n" s="4">
        <v>27.0</v>
      </c>
      <c r="B54" t="s" s="5">
        <v>20</v>
      </c>
      <c r="C54" t="s" s="5">
        <v>138</v>
      </c>
      <c r="D54" t="s" s="5">
        <v>18</v>
      </c>
      <c r="E54" t="s" s="5">
        <v>139</v>
      </c>
      <c r="F54" t="s" s="5">
        <v>13</v>
      </c>
      <c r="G54" s="5">
        <f>F54*E54</f>
      </c>
    </row>
    <row r="55">
      <c r="A55" t="n" s="4">
        <v>28.0</v>
      </c>
      <c r="B55" t="s" s="5">
        <v>20</v>
      </c>
      <c r="C55" t="s" s="5">
        <v>140</v>
      </c>
      <c r="D55" t="s" s="5">
        <v>24</v>
      </c>
      <c r="E55" t="s" s="5">
        <v>141</v>
      </c>
      <c r="F55" t="s" s="5">
        <v>13</v>
      </c>
      <c r="G55" s="5">
        <f>F55*E55</f>
      </c>
    </row>
    <row r="56">
      <c r="A56" t="n" s="4">
        <v>29.0</v>
      </c>
      <c r="B56" t="s" s="5">
        <v>26</v>
      </c>
      <c r="C56" t="s" s="5">
        <v>142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143</v>
      </c>
      <c r="B57" t="s">
        <v>13</v>
      </c>
      <c r="C57" t="s">
        <v>144</v>
      </c>
      <c r="D57" t="s">
        <v>30</v>
      </c>
      <c r="E57" t="s">
        <v>12</v>
      </c>
      <c r="F57" t="s">
        <v>13</v>
      </c>
      <c r="G57">
        <f>F57*E57</f>
      </c>
    </row>
    <row r="58">
      <c r="A58" t="s">
        <v>145</v>
      </c>
      <c r="B58" t="s">
        <v>13</v>
      </c>
      <c r="C58" t="s">
        <v>146</v>
      </c>
      <c r="D58" t="s">
        <v>30</v>
      </c>
      <c r="E58" t="s">
        <v>25</v>
      </c>
      <c r="F58" t="s">
        <v>13</v>
      </c>
      <c r="G58">
        <f>F58*E58</f>
      </c>
    </row>
    <row r="59">
      <c r="A59" t="n" s="4">
        <v>30.0</v>
      </c>
      <c r="B59" t="s" s="5">
        <v>26</v>
      </c>
      <c r="C59" t="s" s="5">
        <v>147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148</v>
      </c>
      <c r="B60" t="s">
        <v>13</v>
      </c>
      <c r="C60" t="s">
        <v>149</v>
      </c>
      <c r="D60" t="s">
        <v>30</v>
      </c>
      <c r="E60" t="s">
        <v>12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30</v>
      </c>
      <c r="E61" t="s">
        <v>152</v>
      </c>
      <c r="F61" t="s">
        <v>13</v>
      </c>
      <c r="G61">
        <f>F61*E61</f>
      </c>
    </row>
    <row r="62">
      <c r="A62" t="s">
        <v>153</v>
      </c>
      <c r="B62" t="s">
        <v>13</v>
      </c>
      <c r="C62" t="s">
        <v>154</v>
      </c>
      <c r="D62" t="s">
        <v>30</v>
      </c>
      <c r="E62" t="s">
        <v>152</v>
      </c>
      <c r="F62" t="s">
        <v>13</v>
      </c>
      <c r="G62">
        <f>F62*E62</f>
      </c>
    </row>
    <row r="63">
      <c r="A63" t="n" s="4">
        <v>31.0</v>
      </c>
      <c r="B63" t="s" s="5">
        <v>26</v>
      </c>
      <c r="C63" t="s" s="5">
        <v>155</v>
      </c>
      <c r="D63" t="s" s="5">
        <v>24</v>
      </c>
      <c r="E63" t="s" s="5">
        <v>156</v>
      </c>
      <c r="F63" t="s" s="5">
        <v>13</v>
      </c>
      <c r="G63" s="5">
        <f>F63*E63</f>
      </c>
    </row>
    <row r="64">
      <c r="A64" t="n" s="4">
        <v>32.0</v>
      </c>
      <c r="B64" t="s" s="5">
        <v>35</v>
      </c>
      <c r="C64" t="s" s="5">
        <v>36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157</v>
      </c>
      <c r="B65" t="s">
        <v>13</v>
      </c>
      <c r="C65" t="s">
        <v>158</v>
      </c>
      <c r="D65" t="s">
        <v>18</v>
      </c>
      <c r="E65" t="s">
        <v>159</v>
      </c>
      <c r="F65" t="s">
        <v>13</v>
      </c>
      <c r="G65">
        <f>F65*E65</f>
      </c>
    </row>
    <row r="66">
      <c r="A66" t="s">
        <v>160</v>
      </c>
      <c r="B66" t="s">
        <v>13</v>
      </c>
      <c r="C66" t="s">
        <v>161</v>
      </c>
      <c r="D66" t="s">
        <v>18</v>
      </c>
      <c r="E66" t="s">
        <v>45</v>
      </c>
      <c r="F66" t="s">
        <v>13</v>
      </c>
      <c r="G66">
        <f>F66*E66</f>
      </c>
    </row>
    <row r="67">
      <c r="A67" t="s">
        <v>162</v>
      </c>
      <c r="B67" t="s">
        <v>13</v>
      </c>
      <c r="C67" t="s">
        <v>163</v>
      </c>
      <c r="D67" t="s">
        <v>18</v>
      </c>
      <c r="E67" t="s">
        <v>132</v>
      </c>
      <c r="F67" t="s">
        <v>13</v>
      </c>
      <c r="G67">
        <f>F67*E67</f>
      </c>
    </row>
    <row r="68">
      <c r="A68" t="s">
        <v>164</v>
      </c>
      <c r="B68" t="s">
        <v>13</v>
      </c>
      <c r="C68" t="s">
        <v>165</v>
      </c>
      <c r="D68" t="s">
        <v>18</v>
      </c>
      <c r="E68" t="s">
        <v>123</v>
      </c>
      <c r="F68" t="s">
        <v>13</v>
      </c>
      <c r="G68">
        <f>F68*E68</f>
      </c>
    </row>
    <row r="69">
      <c r="A69" t="s">
        <v>166</v>
      </c>
      <c r="B69" t="s">
        <v>13</v>
      </c>
      <c r="C69" t="s">
        <v>167</v>
      </c>
      <c r="D69" t="s">
        <v>18</v>
      </c>
      <c r="E69" t="s">
        <v>168</v>
      </c>
      <c r="F69" t="s">
        <v>13</v>
      </c>
      <c r="G69">
        <f>F69*E69</f>
      </c>
    </row>
    <row r="70">
      <c r="A70" t="s">
        <v>169</v>
      </c>
      <c r="B70" t="s">
        <v>13</v>
      </c>
      <c r="C70" t="s">
        <v>170</v>
      </c>
      <c r="D70" t="s">
        <v>18</v>
      </c>
      <c r="E70" t="s">
        <v>171</v>
      </c>
      <c r="F70" t="s">
        <v>13</v>
      </c>
      <c r="G70">
        <f>F70*E70</f>
      </c>
    </row>
    <row r="71">
      <c r="A71" t="s">
        <v>172</v>
      </c>
      <c r="B71" t="s">
        <v>13</v>
      </c>
      <c r="C71" t="s">
        <v>173</v>
      </c>
      <c r="D71" t="s">
        <v>18</v>
      </c>
      <c r="E71" t="s">
        <v>174</v>
      </c>
      <c r="F71" t="s">
        <v>13</v>
      </c>
      <c r="G71">
        <f>F71*E71</f>
      </c>
    </row>
    <row r="72">
      <c r="A72" t="s">
        <v>175</v>
      </c>
      <c r="B72" t="s">
        <v>13</v>
      </c>
      <c r="C72" t="s">
        <v>176</v>
      </c>
      <c r="D72" t="s">
        <v>18</v>
      </c>
      <c r="E72" t="s">
        <v>177</v>
      </c>
      <c r="F72" t="s">
        <v>13</v>
      </c>
      <c r="G72">
        <f>F72*E72</f>
      </c>
    </row>
    <row r="73">
      <c r="A73" t="n" s="4">
        <v>33.0</v>
      </c>
      <c r="B73" t="s" s="5">
        <v>55</v>
      </c>
      <c r="C73" t="s" s="5">
        <v>56</v>
      </c>
      <c r="D73" t="s" s="5">
        <v>18</v>
      </c>
      <c r="E73" t="s" s="5">
        <v>178</v>
      </c>
      <c r="F73" t="s" s="5">
        <v>13</v>
      </c>
      <c r="G73" s="5">
        <f>F73*E73</f>
      </c>
    </row>
    <row r="74">
      <c r="A74" t="n" s="4">
        <v>34.0</v>
      </c>
      <c r="B74" t="s" s="5">
        <v>26</v>
      </c>
      <c r="C74" t="s" s="5">
        <v>179</v>
      </c>
      <c r="D74" t="s" s="5">
        <v>18</v>
      </c>
      <c r="E74" t="s" s="5">
        <v>180</v>
      </c>
      <c r="F74" t="s" s="5">
        <v>13</v>
      </c>
      <c r="G74" s="5">
        <f>F74*E74</f>
      </c>
    </row>
    <row r="75">
      <c r="A75" t="n" s="4">
        <v>35.0</v>
      </c>
      <c r="B75" t="s" s="5">
        <v>20</v>
      </c>
      <c r="C75" t="s" s="5">
        <v>181</v>
      </c>
      <c r="D75" t="s" s="5">
        <v>18</v>
      </c>
      <c r="E75" t="s" s="5">
        <v>182</v>
      </c>
      <c r="F75" t="s" s="5">
        <v>13</v>
      </c>
      <c r="G75" s="5">
        <f>F75*E75</f>
      </c>
    </row>
    <row r="76">
      <c r="A76" t="n" s="4">
        <v>36.0</v>
      </c>
      <c r="B76" t="s" s="5">
        <v>58</v>
      </c>
      <c r="C76" t="s" s="5">
        <v>183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37.0</v>
      </c>
      <c r="B77" t="s" s="5">
        <v>61</v>
      </c>
      <c r="C77" t="s" s="5">
        <v>184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38.0</v>
      </c>
      <c r="B78" t="s" s="5">
        <v>61</v>
      </c>
      <c r="C78" t="s" s="5">
        <v>185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39.0</v>
      </c>
      <c r="B79" t="s" s="5">
        <v>61</v>
      </c>
      <c r="C79" t="s" s="5">
        <v>186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40.0</v>
      </c>
      <c r="B80" t="s" s="5">
        <v>61</v>
      </c>
      <c r="C80" t="s" s="5">
        <v>187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41.0</v>
      </c>
      <c r="B81" t="s" s="5">
        <v>68</v>
      </c>
      <c r="C81" t="s" s="5">
        <v>69</v>
      </c>
      <c r="D81" t="s" s="5">
        <v>18</v>
      </c>
      <c r="E81" t="s" s="5">
        <v>188</v>
      </c>
      <c r="F81" t="s" s="5">
        <v>13</v>
      </c>
      <c r="G81" s="5">
        <f>F81*E81</f>
      </c>
    </row>
    <row r="82">
      <c r="A82" t="n" s="4">
        <v>42.0</v>
      </c>
      <c r="B82" t="s" s="5">
        <v>189</v>
      </c>
      <c r="C82" t="s" s="5">
        <v>190</v>
      </c>
      <c r="D82" t="s" s="5">
        <v>24</v>
      </c>
      <c r="E82" t="s" s="5">
        <v>191</v>
      </c>
      <c r="F82" t="s" s="5">
        <v>13</v>
      </c>
      <c r="G82" s="5">
        <f>F82*E82</f>
      </c>
    </row>
    <row r="83">
      <c r="A83" t="n" s="4">
        <v>43.0</v>
      </c>
      <c r="B83" t="s" s="5">
        <v>189</v>
      </c>
      <c r="C83" t="s" s="5">
        <v>192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44.0</v>
      </c>
      <c r="B84" t="s" s="5">
        <v>103</v>
      </c>
      <c r="C84" t="s" s="5">
        <v>193</v>
      </c>
      <c r="D84" t="s" s="5">
        <v>18</v>
      </c>
      <c r="E84" t="s" s="5">
        <v>194</v>
      </c>
      <c r="F84" t="s" s="5">
        <v>13</v>
      </c>
      <c r="G84" s="5">
        <f>F84*E84</f>
      </c>
    </row>
    <row r="85">
      <c r="A85" t="n" s="4">
        <v>45.0</v>
      </c>
      <c r="B85" t="s" s="5">
        <v>63</v>
      </c>
      <c r="C85" t="s" s="5">
        <v>195</v>
      </c>
      <c r="D85" t="s" s="5">
        <v>73</v>
      </c>
      <c r="E85" t="s" s="5">
        <v>196</v>
      </c>
      <c r="F85" t="s" s="5">
        <v>13</v>
      </c>
      <c r="G85" s="5">
        <f>F85*E85</f>
      </c>
    </row>
    <row r="86">
      <c r="A86" t="n" s="4">
        <v>46.0</v>
      </c>
      <c r="B86" t="s" s="5">
        <v>26</v>
      </c>
      <c r="C86" t="s" s="5">
        <v>147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s">
        <v>197</v>
      </c>
      <c r="B87" t="s">
        <v>13</v>
      </c>
      <c r="C87" t="s">
        <v>198</v>
      </c>
      <c r="D87" t="s">
        <v>30</v>
      </c>
      <c r="E87" t="s">
        <v>12</v>
      </c>
      <c r="F87" t="s">
        <v>13</v>
      </c>
      <c r="G87">
        <f>F87*E87</f>
      </c>
    </row>
    <row r="88">
      <c r="A88" t="s">
        <v>199</v>
      </c>
      <c r="B88" t="s">
        <v>13</v>
      </c>
      <c r="C88" t="s">
        <v>200</v>
      </c>
      <c r="D88" t="s">
        <v>30</v>
      </c>
      <c r="E88" t="s">
        <v>12</v>
      </c>
      <c r="F88" t="s">
        <v>13</v>
      </c>
      <c r="G88">
        <f>F88*E88</f>
      </c>
    </row>
    <row r="89">
      <c r="A89" t="n" s="4">
        <v>47.0</v>
      </c>
      <c r="B89" t="s" s="5">
        <v>14</v>
      </c>
      <c r="C89" t="s" s="5">
        <v>201</v>
      </c>
      <c r="D89" t="s" s="5">
        <v>18</v>
      </c>
      <c r="E89" t="s" s="5">
        <v>202</v>
      </c>
      <c r="F89" t="s" s="5">
        <v>13</v>
      </c>
      <c r="G89" s="5">
        <f>F89*E89</f>
      </c>
    </row>
    <row r="90">
      <c r="A90" t="n" s="4">
        <v>48.0</v>
      </c>
      <c r="B90" t="s" s="5">
        <v>75</v>
      </c>
      <c r="C90" t="s" s="5">
        <v>203</v>
      </c>
      <c r="D90" t="s" s="5">
        <v>73</v>
      </c>
      <c r="E90" t="s" s="5">
        <v>204</v>
      </c>
      <c r="F90" t="s" s="5">
        <v>13</v>
      </c>
      <c r="G90" s="5">
        <f>F90*E90</f>
      </c>
    </row>
    <row r="91">
      <c r="A91" t="n" s="4">
        <v>49.0</v>
      </c>
      <c r="B91" t="s" s="5">
        <v>75</v>
      </c>
      <c r="C91" t="s" s="5">
        <v>205</v>
      </c>
      <c r="D91" t="s" s="5">
        <v>73</v>
      </c>
      <c r="E91" t="s" s="5">
        <v>206</v>
      </c>
      <c r="F91" t="s" s="5">
        <v>13</v>
      </c>
      <c r="G91" s="5">
        <f>F91*E91</f>
      </c>
    </row>
    <row r="92">
      <c r="A92" t="n" s="4">
        <v>50.0</v>
      </c>
      <c r="B92" t="s" s="5">
        <v>14</v>
      </c>
      <c r="C92" t="s" s="5">
        <v>207</v>
      </c>
      <c r="D92" t="s" s="5">
        <v>18</v>
      </c>
      <c r="E92" t="s" s="5">
        <v>208</v>
      </c>
      <c r="F92" t="s" s="5">
        <v>13</v>
      </c>
      <c r="G92" s="5">
        <f>F92*E92</f>
      </c>
    </row>
    <row r="93">
      <c r="A93" t="n" s="4">
        <v>51.0</v>
      </c>
      <c r="B93" t="s" s="5">
        <v>14</v>
      </c>
      <c r="C93" t="s" s="5">
        <v>209</v>
      </c>
      <c r="D93" t="s" s="5">
        <v>18</v>
      </c>
      <c r="E93" t="s" s="5">
        <v>208</v>
      </c>
      <c r="F93" t="s" s="5">
        <v>13</v>
      </c>
      <c r="G93" s="5">
        <f>F93*E93</f>
      </c>
    </row>
    <row r="94">
      <c r="A94" t="n" s="4">
        <v>52.0</v>
      </c>
      <c r="B94" t="s" s="5">
        <v>16</v>
      </c>
      <c r="C94" t="s" s="5">
        <v>210</v>
      </c>
      <c r="D94" t="s" s="5">
        <v>18</v>
      </c>
      <c r="E94" t="s" s="5">
        <v>211</v>
      </c>
      <c r="F94" t="s" s="5">
        <v>13</v>
      </c>
      <c r="G94" s="5">
        <f>F94*E94</f>
      </c>
    </row>
    <row r="95">
      <c r="A95" t="n" s="4">
        <v>53.0</v>
      </c>
      <c r="B95" t="s" s="5">
        <v>16</v>
      </c>
      <c r="C95" t="s" s="5">
        <v>212</v>
      </c>
      <c r="D95" t="s" s="5">
        <v>18</v>
      </c>
      <c r="E95" t="s" s="5">
        <v>213</v>
      </c>
      <c r="F95" t="s" s="5">
        <v>13</v>
      </c>
      <c r="G95" s="5">
        <f>F95*E95</f>
      </c>
    </row>
    <row r="96">
      <c r="A96" t="n" s="4">
        <v>54.0</v>
      </c>
      <c r="B96" t="s" s="5">
        <v>20</v>
      </c>
      <c r="C96" t="s" s="5">
        <v>214</v>
      </c>
      <c r="D96" t="s" s="5">
        <v>18</v>
      </c>
      <c r="E96" t="s" s="5">
        <v>215</v>
      </c>
      <c r="F96" t="s" s="5">
        <v>13</v>
      </c>
      <c r="G96" s="5">
        <f>F96*E96</f>
      </c>
    </row>
    <row r="97">
      <c r="A97" t="n" s="4">
        <v>55.0</v>
      </c>
      <c r="B97" t="s" s="5">
        <v>103</v>
      </c>
      <c r="C97" t="s" s="5">
        <v>216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56.0</v>
      </c>
      <c r="B98" t="s" s="5">
        <v>26</v>
      </c>
      <c r="C98" t="s" s="5">
        <v>217</v>
      </c>
      <c r="D98" t="s" s="5">
        <v>30</v>
      </c>
      <c r="E98" t="s" s="5">
        <v>12</v>
      </c>
      <c r="F98" t="s" s="5">
        <v>13</v>
      </c>
      <c r="G98" s="5">
        <f>F98*E98</f>
      </c>
    </row>
    <row r="99">
      <c r="A99" t="n" s="4">
        <v>57.0</v>
      </c>
      <c r="B99" t="s" s="5">
        <v>103</v>
      </c>
      <c r="C99" t="s" s="5">
        <v>218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n" s="4">
        <v>58.0</v>
      </c>
      <c r="B100" t="s" s="5">
        <v>35</v>
      </c>
      <c r="C100" t="s" s="5">
        <v>36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219</v>
      </c>
      <c r="B101" t="s">
        <v>13</v>
      </c>
      <c r="C101" t="s">
        <v>220</v>
      </c>
      <c r="D101" t="s">
        <v>18</v>
      </c>
      <c r="E101" t="s">
        <v>221</v>
      </c>
      <c r="F101" t="s">
        <v>13</v>
      </c>
      <c r="G101">
        <f>F101*E101</f>
      </c>
    </row>
    <row r="102">
      <c r="A102" t="s">
        <v>222</v>
      </c>
      <c r="B102" t="s">
        <v>13</v>
      </c>
      <c r="C102" t="s">
        <v>223</v>
      </c>
      <c r="D102" t="s">
        <v>18</v>
      </c>
      <c r="E102" t="s">
        <v>224</v>
      </c>
      <c r="F102" t="s">
        <v>13</v>
      </c>
      <c r="G102">
        <f>F102*E102</f>
      </c>
    </row>
    <row r="103">
      <c r="A103" t="s">
        <v>225</v>
      </c>
      <c r="B103" t="s">
        <v>13</v>
      </c>
      <c r="C103" t="s">
        <v>226</v>
      </c>
      <c r="D103" t="s">
        <v>18</v>
      </c>
      <c r="E103" t="s">
        <v>211</v>
      </c>
      <c r="F103" t="s">
        <v>13</v>
      </c>
      <c r="G103">
        <f>F103*E103</f>
      </c>
    </row>
    <row r="104">
      <c r="A104" t="s">
        <v>227</v>
      </c>
      <c r="B104" t="s">
        <v>13</v>
      </c>
      <c r="C104" t="s">
        <v>228</v>
      </c>
      <c r="D104" t="s">
        <v>18</v>
      </c>
      <c r="E104" t="s">
        <v>229</v>
      </c>
      <c r="F104" t="s">
        <v>13</v>
      </c>
      <c r="G104">
        <f>F104*E104</f>
      </c>
    </row>
    <row r="105">
      <c r="A105" t="s">
        <v>230</v>
      </c>
      <c r="B105" t="s">
        <v>13</v>
      </c>
      <c r="C105" t="s">
        <v>231</v>
      </c>
      <c r="D105" t="s">
        <v>18</v>
      </c>
      <c r="E105" t="s">
        <v>232</v>
      </c>
      <c r="F105" t="s">
        <v>13</v>
      </c>
      <c r="G105">
        <f>F105*E105</f>
      </c>
    </row>
    <row r="106">
      <c r="A106" t="s">
        <v>233</v>
      </c>
      <c r="B106" t="s">
        <v>13</v>
      </c>
      <c r="C106" t="s">
        <v>234</v>
      </c>
      <c r="D106" t="s">
        <v>18</v>
      </c>
      <c r="E106" t="s">
        <v>202</v>
      </c>
      <c r="F106" t="s">
        <v>13</v>
      </c>
      <c r="G106">
        <f>F106*E106</f>
      </c>
    </row>
    <row r="107">
      <c r="A107" t="s">
        <v>235</v>
      </c>
      <c r="B107" t="s">
        <v>13</v>
      </c>
      <c r="C107" t="s">
        <v>236</v>
      </c>
      <c r="D107" t="s">
        <v>18</v>
      </c>
      <c r="E107" t="s">
        <v>237</v>
      </c>
      <c r="F107" t="s">
        <v>13</v>
      </c>
      <c r="G107">
        <f>F107*E107</f>
      </c>
    </row>
    <row r="108">
      <c r="A108" t="n" s="4">
        <v>59.0</v>
      </c>
      <c r="B108" t="s" s="5">
        <v>35</v>
      </c>
      <c r="C108" t="s" s="5">
        <v>238</v>
      </c>
      <c r="D108" t="s" s="5">
        <v>30</v>
      </c>
      <c r="E108" t="s" s="5">
        <v>12</v>
      </c>
      <c r="F108" t="s" s="5">
        <v>13</v>
      </c>
      <c r="G108" s="5">
        <f>F108*E108</f>
      </c>
    </row>
    <row r="109">
      <c r="A109" t="n" s="4">
        <v>60.0</v>
      </c>
      <c r="B109" t="s" s="5">
        <v>26</v>
      </c>
      <c r="C109" t="s" s="5">
        <v>57</v>
      </c>
      <c r="D109" t="s" s="5">
        <v>18</v>
      </c>
      <c r="E109" t="s" s="5">
        <v>239</v>
      </c>
      <c r="F109" t="s" s="5">
        <v>13</v>
      </c>
      <c r="G109" s="5">
        <f>F109*E109</f>
      </c>
    </row>
    <row r="110">
      <c r="A110" t="n" s="4">
        <v>61.0</v>
      </c>
      <c r="B110" t="s" s="5">
        <v>58</v>
      </c>
      <c r="C110" t="s" s="5">
        <v>240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62.0</v>
      </c>
      <c r="B111" t="s" s="5">
        <v>58</v>
      </c>
      <c r="C111" t="s" s="5">
        <v>241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63.0</v>
      </c>
      <c r="B112" t="s" s="5">
        <v>14</v>
      </c>
      <c r="C112" t="s" s="5">
        <v>242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64.0</v>
      </c>
      <c r="B113" t="s" s="5">
        <v>16</v>
      </c>
      <c r="C113" t="s" s="5">
        <v>243</v>
      </c>
      <c r="D113" t="s" s="5">
        <v>18</v>
      </c>
      <c r="E113" t="s" s="5">
        <v>213</v>
      </c>
      <c r="F113" t="s" s="5">
        <v>13</v>
      </c>
      <c r="G113" s="5">
        <f>F113*E113</f>
      </c>
    </row>
    <row r="114">
      <c r="A114" t="n" s="4">
        <v>65.0</v>
      </c>
      <c r="B114" t="s" s="5">
        <v>20</v>
      </c>
      <c r="C114" t="s" s="5">
        <v>214</v>
      </c>
      <c r="D114" t="s" s="5">
        <v>18</v>
      </c>
      <c r="E114" t="s" s="5">
        <v>244</v>
      </c>
      <c r="F114" t="s" s="5">
        <v>13</v>
      </c>
      <c r="G114" s="5">
        <f>F114*E114</f>
      </c>
    </row>
    <row r="115">
      <c r="A115" t="n" s="4">
        <v>66.0</v>
      </c>
      <c r="B115" t="s" s="5">
        <v>103</v>
      </c>
      <c r="C115" t="s" s="5">
        <v>216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67.0</v>
      </c>
      <c r="B116" t="s" s="5">
        <v>26</v>
      </c>
      <c r="C116" t="s" s="5">
        <v>217</v>
      </c>
      <c r="D116" t="s" s="5">
        <v>30</v>
      </c>
      <c r="E116" t="s" s="5">
        <v>12</v>
      </c>
      <c r="F116" t="s" s="5">
        <v>13</v>
      </c>
      <c r="G116" s="5">
        <f>F116*E116</f>
      </c>
    </row>
    <row r="117">
      <c r="A117" t="n" s="4">
        <v>68.0</v>
      </c>
      <c r="B117" t="s" s="5">
        <v>103</v>
      </c>
      <c r="C117" t="s" s="5">
        <v>218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69.0</v>
      </c>
      <c r="B118" t="s" s="5">
        <v>35</v>
      </c>
      <c r="C118" t="s" s="5">
        <v>36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s">
        <v>245</v>
      </c>
      <c r="B119" t="s">
        <v>13</v>
      </c>
      <c r="C119" t="s">
        <v>220</v>
      </c>
      <c r="D119" t="s">
        <v>18</v>
      </c>
      <c r="E119" t="s">
        <v>221</v>
      </c>
      <c r="F119" t="s">
        <v>13</v>
      </c>
      <c r="G119">
        <f>F119*E119</f>
      </c>
    </row>
    <row r="120">
      <c r="A120" t="s">
        <v>246</v>
      </c>
      <c r="B120" t="s">
        <v>13</v>
      </c>
      <c r="C120" t="s">
        <v>223</v>
      </c>
      <c r="D120" t="s">
        <v>18</v>
      </c>
      <c r="E120" t="s">
        <v>224</v>
      </c>
      <c r="F120" t="s">
        <v>13</v>
      </c>
      <c r="G120">
        <f>F120*E120</f>
      </c>
    </row>
    <row r="121">
      <c r="A121" t="s">
        <v>247</v>
      </c>
      <c r="B121" t="s">
        <v>13</v>
      </c>
      <c r="C121" t="s">
        <v>223</v>
      </c>
      <c r="D121" t="s">
        <v>18</v>
      </c>
      <c r="E121" t="s">
        <v>211</v>
      </c>
      <c r="F121" t="s">
        <v>13</v>
      </c>
      <c r="G121">
        <f>F121*E121</f>
      </c>
    </row>
    <row r="122">
      <c r="A122" t="s">
        <v>248</v>
      </c>
      <c r="B122" t="s">
        <v>13</v>
      </c>
      <c r="C122" t="s">
        <v>228</v>
      </c>
      <c r="D122" t="s">
        <v>18</v>
      </c>
      <c r="E122" t="s">
        <v>229</v>
      </c>
      <c r="F122" t="s">
        <v>13</v>
      </c>
      <c r="G122">
        <f>F122*E122</f>
      </c>
    </row>
    <row r="123">
      <c r="A123" t="s">
        <v>249</v>
      </c>
      <c r="B123" t="s">
        <v>13</v>
      </c>
      <c r="C123" t="s">
        <v>231</v>
      </c>
      <c r="D123" t="s">
        <v>18</v>
      </c>
      <c r="E123" t="s">
        <v>232</v>
      </c>
      <c r="F123" t="s">
        <v>13</v>
      </c>
      <c r="G123">
        <f>F123*E123</f>
      </c>
    </row>
    <row r="124">
      <c r="A124" t="s">
        <v>250</v>
      </c>
      <c r="B124" t="s">
        <v>13</v>
      </c>
      <c r="C124" t="s">
        <v>251</v>
      </c>
      <c r="D124" t="s">
        <v>18</v>
      </c>
      <c r="E124" t="s">
        <v>202</v>
      </c>
      <c r="F124" t="s">
        <v>13</v>
      </c>
      <c r="G124">
        <f>F124*E124</f>
      </c>
    </row>
    <row r="125">
      <c r="A125" t="s">
        <v>252</v>
      </c>
      <c r="B125" t="s">
        <v>13</v>
      </c>
      <c r="C125" t="s">
        <v>236</v>
      </c>
      <c r="D125" t="s">
        <v>18</v>
      </c>
      <c r="E125" t="s">
        <v>237</v>
      </c>
      <c r="F125" t="s">
        <v>13</v>
      </c>
      <c r="G125">
        <f>F125*E125</f>
      </c>
    </row>
    <row r="126">
      <c r="A126" t="n" s="4">
        <v>70.0</v>
      </c>
      <c r="B126" t="s" s="5">
        <v>35</v>
      </c>
      <c r="C126" t="s" s="5">
        <v>238</v>
      </c>
      <c r="D126" t="s" s="5">
        <v>30</v>
      </c>
      <c r="E126" t="s" s="5">
        <v>12</v>
      </c>
      <c r="F126" t="s" s="5">
        <v>13</v>
      </c>
      <c r="G126" s="5">
        <f>F126*E126</f>
      </c>
    </row>
    <row r="127">
      <c r="A127" t="n" s="4">
        <v>71.0</v>
      </c>
      <c r="B127" t="s" s="5">
        <v>26</v>
      </c>
      <c r="C127" t="s" s="5">
        <v>57</v>
      </c>
      <c r="D127" t="s" s="5">
        <v>18</v>
      </c>
      <c r="E127" t="s" s="5">
        <v>239</v>
      </c>
      <c r="F127" t="s" s="5">
        <v>13</v>
      </c>
      <c r="G127" s="5">
        <f>F127*E127</f>
      </c>
    </row>
    <row r="128">
      <c r="A128" t="n" s="4">
        <v>72.0</v>
      </c>
      <c r="B128" t="s" s="5">
        <v>58</v>
      </c>
      <c r="C128" t="s" s="5">
        <v>240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73.0</v>
      </c>
      <c r="B129" t="s" s="5">
        <v>58</v>
      </c>
      <c r="C129" t="s" s="5">
        <v>241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74.0</v>
      </c>
      <c r="B130" t="s" s="5">
        <v>14</v>
      </c>
      <c r="C130" t="s" s="5">
        <v>201</v>
      </c>
      <c r="D130" t="s" s="5">
        <v>18</v>
      </c>
      <c r="E130" t="s" s="5">
        <v>202</v>
      </c>
      <c r="F130" t="s" s="5">
        <v>13</v>
      </c>
      <c r="G130" s="5">
        <f>F130*E130</f>
      </c>
    </row>
    <row r="131">
      <c r="A131" t="n" s="4">
        <v>75.0</v>
      </c>
      <c r="B131" t="s" s="5">
        <v>75</v>
      </c>
      <c r="C131" t="s" s="5">
        <v>253</v>
      </c>
      <c r="D131" t="s" s="5">
        <v>73</v>
      </c>
      <c r="E131" t="s" s="5">
        <v>204</v>
      </c>
      <c r="F131" t="s" s="5">
        <v>13</v>
      </c>
      <c r="G131" s="5">
        <f>F131*E131</f>
      </c>
    </row>
    <row r="132">
      <c r="A132" t="n" s="4">
        <v>76.0</v>
      </c>
      <c r="B132" t="s" s="5">
        <v>75</v>
      </c>
      <c r="C132" t="s" s="5">
        <v>254</v>
      </c>
      <c r="D132" t="s" s="5">
        <v>73</v>
      </c>
      <c r="E132" t="s" s="5">
        <v>206</v>
      </c>
      <c r="F132" t="s" s="5">
        <v>13</v>
      </c>
      <c r="G132" s="5">
        <f>F132*E132</f>
      </c>
    </row>
    <row r="133">
      <c r="A133" t="n" s="4">
        <v>77.0</v>
      </c>
      <c r="B133" t="s" s="5">
        <v>14</v>
      </c>
      <c r="C133" t="s" s="5">
        <v>207</v>
      </c>
      <c r="D133" t="s" s="5">
        <v>18</v>
      </c>
      <c r="E133" t="s" s="5">
        <v>208</v>
      </c>
      <c r="F133" t="s" s="5">
        <v>13</v>
      </c>
      <c r="G133" s="5">
        <f>F133*E133</f>
      </c>
    </row>
    <row r="134">
      <c r="A134" t="n" s="4">
        <v>78.0</v>
      </c>
      <c r="B134" t="s" s="5">
        <v>14</v>
      </c>
      <c r="C134" t="s" s="5">
        <v>209</v>
      </c>
      <c r="D134" t="s" s="5">
        <v>18</v>
      </c>
      <c r="E134" t="s" s="5">
        <v>208</v>
      </c>
      <c r="F134" t="s" s="5">
        <v>13</v>
      </c>
      <c r="G134" s="5">
        <f>F134*E134</f>
      </c>
    </row>
    <row r="135">
      <c r="A135" t="n" s="4">
        <v>79.0</v>
      </c>
      <c r="B135" t="s" s="5">
        <v>16</v>
      </c>
      <c r="C135" t="s" s="5">
        <v>255</v>
      </c>
      <c r="D135" t="s" s="5">
        <v>18</v>
      </c>
      <c r="E135" t="s" s="5">
        <v>211</v>
      </c>
      <c r="F135" t="s" s="5">
        <v>13</v>
      </c>
      <c r="G135" s="5">
        <f>F135*E135</f>
      </c>
    </row>
    <row r="136">
      <c r="A136" t="n" s="4">
        <v>80.0</v>
      </c>
      <c r="B136" t="s" s="5">
        <v>16</v>
      </c>
      <c r="C136" t="s" s="5">
        <v>212</v>
      </c>
      <c r="D136" t="s" s="5">
        <v>18</v>
      </c>
      <c r="E136" t="s" s="5">
        <v>213</v>
      </c>
      <c r="F136" t="s" s="5">
        <v>13</v>
      </c>
      <c r="G136" s="5">
        <f>F136*E136</f>
      </c>
    </row>
    <row r="137">
      <c r="A137" t="n" s="4">
        <v>81.0</v>
      </c>
      <c r="B137" t="s" s="5">
        <v>20</v>
      </c>
      <c r="C137" t="s" s="5">
        <v>256</v>
      </c>
      <c r="D137" t="s" s="5">
        <v>18</v>
      </c>
      <c r="E137" t="s" s="5">
        <v>257</v>
      </c>
      <c r="F137" t="s" s="5">
        <v>13</v>
      </c>
      <c r="G137" s="5">
        <f>F137*E137</f>
      </c>
    </row>
    <row r="138">
      <c r="A138" t="n" s="4">
        <v>82.0</v>
      </c>
      <c r="B138" t="s" s="5">
        <v>20</v>
      </c>
      <c r="C138" t="s" s="5">
        <v>23</v>
      </c>
      <c r="D138" t="s" s="5">
        <v>24</v>
      </c>
      <c r="E138" t="s" s="5">
        <v>258</v>
      </c>
      <c r="F138" t="s" s="5">
        <v>13</v>
      </c>
      <c r="G138" s="5">
        <f>F138*E138</f>
      </c>
    </row>
    <row r="139">
      <c r="A139" t="n" s="4">
        <v>83.0</v>
      </c>
      <c r="B139" t="s" s="5">
        <v>26</v>
      </c>
      <c r="C139" t="s" s="5">
        <v>259</v>
      </c>
      <c r="D139" t="s" s="5">
        <v>30</v>
      </c>
      <c r="E139" t="s" s="5">
        <v>12</v>
      </c>
      <c r="F139" t="s" s="5">
        <v>13</v>
      </c>
      <c r="G139" s="5">
        <f>F139*E139</f>
      </c>
    </row>
    <row r="140">
      <c r="A140" t="n" s="4">
        <v>84.0</v>
      </c>
      <c r="B140" t="s" s="5">
        <v>103</v>
      </c>
      <c r="C140" t="s" s="5">
        <v>218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85.0</v>
      </c>
      <c r="B141" t="s" s="5">
        <v>35</v>
      </c>
      <c r="C141" t="s" s="5">
        <v>36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s">
        <v>260</v>
      </c>
      <c r="B142" t="s">
        <v>13</v>
      </c>
      <c r="C142" t="s">
        <v>220</v>
      </c>
      <c r="D142" t="s">
        <v>18</v>
      </c>
      <c r="E142" t="s">
        <v>221</v>
      </c>
      <c r="F142" t="s">
        <v>13</v>
      </c>
      <c r="G142">
        <f>F142*E142</f>
      </c>
    </row>
    <row r="143">
      <c r="A143" t="s">
        <v>261</v>
      </c>
      <c r="B143" t="s">
        <v>13</v>
      </c>
      <c r="C143" t="s">
        <v>226</v>
      </c>
      <c r="D143" t="s">
        <v>18</v>
      </c>
      <c r="E143" t="s">
        <v>211</v>
      </c>
      <c r="F143" t="s">
        <v>13</v>
      </c>
      <c r="G143">
        <f>F143*E143</f>
      </c>
    </row>
    <row r="144">
      <c r="A144" t="s">
        <v>262</v>
      </c>
      <c r="B144" t="s">
        <v>13</v>
      </c>
      <c r="C144" t="s">
        <v>228</v>
      </c>
      <c r="D144" t="s">
        <v>18</v>
      </c>
      <c r="E144" t="s">
        <v>229</v>
      </c>
      <c r="F144" t="s">
        <v>13</v>
      </c>
      <c r="G144">
        <f>F144*E144</f>
      </c>
    </row>
    <row r="145">
      <c r="A145" t="s">
        <v>263</v>
      </c>
      <c r="B145" t="s">
        <v>13</v>
      </c>
      <c r="C145" t="s">
        <v>231</v>
      </c>
      <c r="D145" t="s">
        <v>18</v>
      </c>
      <c r="E145" t="s">
        <v>232</v>
      </c>
      <c r="F145" t="s">
        <v>13</v>
      </c>
      <c r="G145">
        <f>F145*E145</f>
      </c>
    </row>
    <row r="146">
      <c r="A146" t="s">
        <v>264</v>
      </c>
      <c r="B146" t="s">
        <v>13</v>
      </c>
      <c r="C146" t="s">
        <v>234</v>
      </c>
      <c r="D146" t="s">
        <v>18</v>
      </c>
      <c r="E146" t="s">
        <v>202</v>
      </c>
      <c r="F146" t="s">
        <v>13</v>
      </c>
      <c r="G146">
        <f>F146*E146</f>
      </c>
    </row>
    <row r="147">
      <c r="A147" t="s">
        <v>265</v>
      </c>
      <c r="B147" t="s">
        <v>13</v>
      </c>
      <c r="C147" t="s">
        <v>236</v>
      </c>
      <c r="D147" t="s">
        <v>18</v>
      </c>
      <c r="E147" t="s">
        <v>237</v>
      </c>
      <c r="F147" t="s">
        <v>13</v>
      </c>
      <c r="G147">
        <f>F147*E147</f>
      </c>
    </row>
    <row r="148">
      <c r="A148" t="n" s="4">
        <v>86.0</v>
      </c>
      <c r="B148" t="s" s="5">
        <v>35</v>
      </c>
      <c r="C148" t="s" s="5">
        <v>238</v>
      </c>
      <c r="D148" t="s" s="5">
        <v>30</v>
      </c>
      <c r="E148" t="s" s="5">
        <v>12</v>
      </c>
      <c r="F148" t="s" s="5">
        <v>13</v>
      </c>
      <c r="G148" s="5">
        <f>F148*E148</f>
      </c>
    </row>
    <row r="149">
      <c r="A149" t="n" s="4">
        <v>87.0</v>
      </c>
      <c r="B149" t="s" s="5">
        <v>26</v>
      </c>
      <c r="C149" t="s" s="5">
        <v>57</v>
      </c>
      <c r="D149" t="s" s="5">
        <v>18</v>
      </c>
      <c r="E149" t="s" s="5">
        <v>239</v>
      </c>
      <c r="F149" t="s" s="5">
        <v>13</v>
      </c>
      <c r="G149" s="5">
        <f>F149*E149</f>
      </c>
    </row>
    <row r="150">
      <c r="A150" t="n" s="4">
        <v>88.0</v>
      </c>
      <c r="B150" t="s" s="5">
        <v>58</v>
      </c>
      <c r="C150" t="s" s="5">
        <v>240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89.0</v>
      </c>
      <c r="B151" t="s" s="5">
        <v>58</v>
      </c>
      <c r="C151" t="s" s="5">
        <v>241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90.0</v>
      </c>
      <c r="B152" t="s" s="5">
        <v>35</v>
      </c>
      <c r="C152" t="s" s="5">
        <v>266</v>
      </c>
      <c r="D152" t="s" s="5">
        <v>18</v>
      </c>
      <c r="E152" t="s" s="5">
        <v>267</v>
      </c>
      <c r="F152" t="s" s="5">
        <v>13</v>
      </c>
      <c r="G152" s="5">
        <f>F152*E152</f>
      </c>
    </row>
    <row r="153">
      <c r="A153" t="n" s="4">
        <v>91.0</v>
      </c>
      <c r="B153" t="s" s="5">
        <v>35</v>
      </c>
      <c r="C153" t="s" s="5">
        <v>268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92.0</v>
      </c>
      <c r="B154" t="s" s="5">
        <v>9</v>
      </c>
      <c r="C154" t="s" s="5">
        <v>269</v>
      </c>
      <c r="D154" t="s" s="5">
        <v>18</v>
      </c>
      <c r="E154" t="s" s="5">
        <v>270</v>
      </c>
      <c r="F154" t="s" s="5">
        <v>13</v>
      </c>
      <c r="G154" s="5">
        <f>F154*E154</f>
      </c>
    </row>
    <row r="155">
      <c r="A155" t="n" s="4">
        <v>93.0</v>
      </c>
      <c r="B155" t="s" s="5">
        <v>9</v>
      </c>
      <c r="C155" t="s" s="5">
        <v>271</v>
      </c>
      <c r="D155" t="s" s="5">
        <v>18</v>
      </c>
      <c r="E155" t="s" s="5">
        <v>270</v>
      </c>
      <c r="F155" t="s" s="5">
        <v>13</v>
      </c>
      <c r="G155" s="5">
        <f>F155*E155</f>
      </c>
    </row>
    <row r="156">
      <c r="A156" t="n" s="4">
        <v>94.0</v>
      </c>
      <c r="B156" t="s" s="5">
        <v>75</v>
      </c>
      <c r="C156" t="s" s="5">
        <v>272</v>
      </c>
      <c r="D156" t="s" s="5">
        <v>73</v>
      </c>
      <c r="E156" t="s" s="5">
        <v>273</v>
      </c>
      <c r="F156" t="s" s="5">
        <v>13</v>
      </c>
      <c r="G156" s="5">
        <f>F156*E156</f>
      </c>
    </row>
    <row r="157">
      <c r="A157" t="n" s="4">
        <v>95.0</v>
      </c>
      <c r="B157" t="s" s="5">
        <v>75</v>
      </c>
      <c r="C157" t="s" s="5">
        <v>274</v>
      </c>
      <c r="D157" t="s" s="5">
        <v>73</v>
      </c>
      <c r="E157" t="s" s="5">
        <v>275</v>
      </c>
      <c r="F157" t="s" s="5">
        <v>13</v>
      </c>
      <c r="G157" s="5">
        <f>F157*E157</f>
      </c>
    </row>
    <row r="158">
      <c r="A158" t="n" s="4">
        <v>96.0</v>
      </c>
      <c r="B158" t="s" s="5">
        <v>75</v>
      </c>
      <c r="C158" t="s" s="5">
        <v>276</v>
      </c>
      <c r="D158" t="s" s="5">
        <v>73</v>
      </c>
      <c r="E158" t="s" s="5">
        <v>277</v>
      </c>
      <c r="F158" t="s" s="5">
        <v>13</v>
      </c>
      <c r="G158" s="5">
        <f>F158*E158</f>
      </c>
    </row>
    <row r="159">
      <c r="A159" t="n" s="4">
        <v>97.0</v>
      </c>
      <c r="B159" t="s" s="5">
        <v>14</v>
      </c>
      <c r="C159" t="s" s="5">
        <v>278</v>
      </c>
      <c r="D159" t="s" s="5">
        <v>18</v>
      </c>
      <c r="E159" t="s" s="5">
        <v>279</v>
      </c>
      <c r="F159" t="s" s="5">
        <v>13</v>
      </c>
      <c r="G159" s="5">
        <f>F159*E159</f>
      </c>
    </row>
    <row r="160">
      <c r="A160" t="n" s="4">
        <v>98.0</v>
      </c>
      <c r="B160" t="s" s="5">
        <v>66</v>
      </c>
      <c r="C160" t="s" s="5">
        <v>280</v>
      </c>
      <c r="D160" t="s" s="5">
        <v>24</v>
      </c>
      <c r="E160" t="s" s="5">
        <v>281</v>
      </c>
      <c r="F160" t="s" s="5">
        <v>13</v>
      </c>
      <c r="G160" s="5">
        <f>F160*E160</f>
      </c>
    </row>
    <row r="161">
      <c r="A161" t="n" s="4">
        <v>99.0</v>
      </c>
      <c r="B161" t="s" s="5">
        <v>66</v>
      </c>
      <c r="C161" t="s" s="5">
        <v>282</v>
      </c>
      <c r="D161" t="s" s="5">
        <v>30</v>
      </c>
      <c r="E161" t="s" s="5">
        <v>215</v>
      </c>
      <c r="F161" t="s" s="5">
        <v>13</v>
      </c>
      <c r="G161" s="5">
        <f>F161*E161</f>
      </c>
    </row>
    <row r="162">
      <c r="A162" t="n" s="4">
        <v>100.0</v>
      </c>
      <c r="B162" t="s" s="5">
        <v>35</v>
      </c>
      <c r="C162" t="s" s="5">
        <v>283</v>
      </c>
      <c r="D162" t="s" s="5">
        <v>18</v>
      </c>
      <c r="E162" t="s" s="5">
        <v>284</v>
      </c>
      <c r="F162" t="s" s="5">
        <v>13</v>
      </c>
      <c r="G162" s="5">
        <f>F162*E162</f>
      </c>
    </row>
    <row r="163">
      <c r="A163" t="n" s="4">
        <v>101.0</v>
      </c>
      <c r="B163" t="s" s="5">
        <v>35</v>
      </c>
      <c r="C163" t="s" s="5">
        <v>285</v>
      </c>
      <c r="D163" t="s" s="5">
        <v>18</v>
      </c>
      <c r="E163" t="s" s="5">
        <v>270</v>
      </c>
      <c r="F163" t="s" s="5">
        <v>13</v>
      </c>
      <c r="G163" s="5">
        <f>F163*E163</f>
      </c>
    </row>
    <row r="164">
      <c r="A164" t="n" s="4">
        <v>102.0</v>
      </c>
      <c r="B164" t="s" s="5">
        <v>9</v>
      </c>
      <c r="C164" t="s" s="5">
        <v>286</v>
      </c>
      <c r="D164" t="s" s="5">
        <v>73</v>
      </c>
      <c r="E164" t="s" s="5">
        <v>287</v>
      </c>
      <c r="F164" t="s" s="5">
        <v>13</v>
      </c>
      <c r="G164" s="5">
        <f>F164*E164</f>
      </c>
    </row>
    <row r="165">
      <c r="A165" t="n" s="4">
        <v>103.0</v>
      </c>
      <c r="B165" t="s" s="5">
        <v>20</v>
      </c>
      <c r="C165" t="s" s="5">
        <v>288</v>
      </c>
      <c r="D165" t="s" s="5">
        <v>18</v>
      </c>
      <c r="E165" t="s" s="5">
        <v>270</v>
      </c>
      <c r="F165" t="s" s="5">
        <v>13</v>
      </c>
      <c r="G165" s="5">
        <f>F165*E165</f>
      </c>
    </row>
    <row r="166">
      <c r="A166" t="n" s="4">
        <v>104.0</v>
      </c>
      <c r="B166" t="s" s="5">
        <v>20</v>
      </c>
      <c r="C166" t="s" s="5">
        <v>289</v>
      </c>
      <c r="D166" t="s" s="5">
        <v>18</v>
      </c>
      <c r="E166" t="s" s="5">
        <v>270</v>
      </c>
      <c r="F166" t="s" s="5">
        <v>13</v>
      </c>
      <c r="G166" s="5">
        <f>F166*E166</f>
      </c>
    </row>
    <row r="167">
      <c r="A167" t="n" s="4">
        <v>105.0</v>
      </c>
      <c r="B167" t="s" s="5">
        <v>58</v>
      </c>
      <c r="C167" t="s" s="5">
        <v>59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n" s="4">
        <v>106.0</v>
      </c>
      <c r="B168" t="s" s="5">
        <v>58</v>
      </c>
      <c r="C168" t="s" s="5">
        <v>290</v>
      </c>
      <c r="D168" t="s" s="5">
        <v>30</v>
      </c>
      <c r="E168" t="s" s="5">
        <v>291</v>
      </c>
      <c r="F168" t="s" s="5">
        <v>13</v>
      </c>
      <c r="G168" s="5">
        <f>F168*E168</f>
      </c>
    </row>
    <row r="169">
      <c r="A169" t="n" s="4">
        <v>107.0</v>
      </c>
      <c r="B169" t="s" s="5">
        <v>68</v>
      </c>
      <c r="C169" t="s" s="5">
        <v>69</v>
      </c>
      <c r="D169" t="s" s="5">
        <v>11</v>
      </c>
      <c r="E169" t="s" s="5">
        <v>12</v>
      </c>
      <c r="F169" t="s" s="5">
        <v>13</v>
      </c>
      <c r="G169" s="5">
        <f>F169*E169</f>
      </c>
    </row>
    <row r="170">
      <c r="F170" t="s">
        <v>292</v>
      </c>
    </row>
    <row r="176">
      <c r="B176" t="s" s="8">
        <v>293</v>
      </c>
      <c r="C176" s="8"/>
    </row>
    <row r="177">
      <c r="B177" t="s">
        <v>294</v>
      </c>
      <c r="C177" t="s">
        <v>295</v>
      </c>
    </row>
    <row r="178">
      <c r="B178" t="s">
        <v>296</v>
      </c>
      <c r="C178" t="s">
        <v>297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2025-05-25T02:30:57Z</dcterms:created>
  <dc:creator>Apache POI</dc:creator>
</cp:coreProperties>
</file>