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<sst xmlns="http://schemas.openxmlformats.org/spreadsheetml/2006/main" count="215" uniqueCount="100">
  <si>
    <t>Ítems del llamado Ampliación de local de la Junta Municipal con ID: 329219</t>
  </si>
  <si>
    <t>Ampliación de local de la Junta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</si>
  <si>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</si>
  <si>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</si>
  <si>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</si>
  <si>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</si>
  <si>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</si>
  <si>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</si>
  <si>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</si>
  <si>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</si>
  <si>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</si>
  <si>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</si>
  <si>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</si>
  <si>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</si>
  <si>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Marcación y replanteo</t>
  </si>
  <si>
    <t>Metros cuadrados</t>
  </si>
  <si>
    <t>47,1</t>
  </si>
  <si>
    <t>72131601-005</t>
  </si>
  <si>
    <t>Demolición pared existente</t>
  </si>
  <si>
    <t>31,8</t>
  </si>
  <si>
    <t>Demolición un tramo calera existente (11 escalones - LONG. 3,4 metros)</t>
  </si>
  <si>
    <t>Reconstrucción tramo escalera demolido en otra dirección</t>
  </si>
  <si>
    <t>72131601-004</t>
  </si>
  <si>
    <t>Excavación y carga zapatas H°A°</t>
  </si>
  <si>
    <t>Metros cúbicos</t>
  </si>
  <si>
    <t>4,05</t>
  </si>
  <si>
    <t>Viga cadena inferior H°A°</t>
  </si>
  <si>
    <t>2,1</t>
  </si>
  <si>
    <t>Pilares H°A°</t>
  </si>
  <si>
    <t>0,81</t>
  </si>
  <si>
    <t>Viga superior H°A°</t>
  </si>
  <si>
    <t>2,02</t>
  </si>
  <si>
    <t>72131601-007</t>
  </si>
  <si>
    <t>Loza H°A°</t>
  </si>
  <si>
    <t>4,7</t>
  </si>
  <si>
    <t>72131601-006</t>
  </si>
  <si>
    <t>Aislacion loza</t>
  </si>
  <si>
    <t>Aislacion horizontal</t>
  </si>
  <si>
    <t>Metro lineal</t>
  </si>
  <si>
    <t>29,9</t>
  </si>
  <si>
    <t>Pared ladrillo común 0,15 exterior visto interior revocado</t>
  </si>
  <si>
    <t>58,35</t>
  </si>
  <si>
    <t>Pared 0,15 ladrillo común interior revocado</t>
  </si>
  <si>
    <t>28,8</t>
  </si>
  <si>
    <t>72131601-009</t>
  </si>
  <si>
    <t>Relleno y compactación</t>
  </si>
  <si>
    <t>11,7</t>
  </si>
  <si>
    <t>Contrapiso cascotes</t>
  </si>
  <si>
    <t>Demolición piso local para kitchenette y SSHH para colocar piso cerámico</t>
  </si>
  <si>
    <t>12,3</t>
  </si>
  <si>
    <t>Colocación piso cerámico</t>
  </si>
  <si>
    <t>59,45</t>
  </si>
  <si>
    <t>Colocación zocalo ceramico</t>
  </si>
  <si>
    <t>39,9</t>
  </si>
  <si>
    <t>72131601-008</t>
  </si>
  <si>
    <t>Revoque interior</t>
  </si>
  <si>
    <t>115,9</t>
  </si>
  <si>
    <t>Revoque cielorraso</t>
  </si>
  <si>
    <t>72131601-010</t>
  </si>
  <si>
    <t>Aberturas de vidrio (incluye perfilería, aluminio y herrajes)</t>
  </si>
  <si>
    <t>5,52</t>
  </si>
  <si>
    <t>Aberturas de madera</t>
  </si>
  <si>
    <t>9,87</t>
  </si>
  <si>
    <t>72131601-011</t>
  </si>
  <si>
    <t>Desague cloacal (registro y conexión al sistema existente)</t>
  </si>
  <si>
    <t>Instalación agua corriente</t>
  </si>
  <si>
    <t>Colocación Artefactos sanitarios</t>
  </si>
  <si>
    <t>Unidad Medida Global</t>
  </si>
  <si>
    <t>72131601-001</t>
  </si>
  <si>
    <t>Intalación eléctrica - incluye artefactos y colocación - está incluidos los pilares de mampostería, tableros principales, tableros secundarios, tomas, cableados, llaves y artefactos de iluminación principales y secundarios (fachadas)</t>
  </si>
  <si>
    <t>72131601-012</t>
  </si>
  <si>
    <t>Pintura local nuevo - tratamiento ladrillo visto</t>
  </si>
  <si>
    <t>Pintura local nuevo - pared interior al latex</t>
  </si>
  <si>
    <t>11,9</t>
  </si>
  <si>
    <t>Pintura local nuevo - aberturas madera al barniz</t>
  </si>
  <si>
    <t>19,74</t>
  </si>
  <si>
    <t>Pintura local nuevo - cielorraso al latex</t>
  </si>
  <si>
    <t>Pintura local existente - paredes al latex</t>
  </si>
  <si>
    <t>75,65</t>
  </si>
  <si>
    <t>Pintura local existente - cielorraso al latex</t>
  </si>
  <si>
    <t>51,6</t>
  </si>
  <si>
    <t>Pintura local existente - techo tejuelones y maderamen con barniz</t>
  </si>
  <si>
    <t>10,13</t>
  </si>
  <si>
    <t>Pintura local existente - aberturas de madera</t>
  </si>
  <si>
    <t>2,94</t>
  </si>
  <si>
    <t>Revestido azulejos</t>
  </si>
  <si>
    <t>10,26</t>
  </si>
  <si>
    <t>Mesa con instalación de bacha</t>
  </si>
  <si>
    <t>3,03</t>
  </si>
  <si>
    <t>Azulejo Kitchenette</t>
  </si>
  <si>
    <t>2,2</t>
  </si>
  <si>
    <t>Demolición y reposición piezas nuevas - azulejado SSHH existente</t>
  </si>
  <si>
    <t>12,1</t>
  </si>
  <si>
    <t>Sustitución artefactos antiguos por nuevos en SSHH existentes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</si>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</sst>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28</v>
      </c>
      <c r="D11" s="6" t="s">
        <v>24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30</v>
      </c>
      <c r="D12" s="6" t="s">
        <v>24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24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37</v>
      </c>
      <c r="D15" s="6" t="s">
        <v>38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40</v>
      </c>
      <c r="D16" s="6" t="s">
        <v>15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42</v>
      </c>
      <c r="D17" s="6" t="s">
        <v>15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24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15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48</v>
      </c>
      <c r="D20" s="6" t="s">
        <v>15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50</v>
      </c>
      <c r="D21" s="6" t="s">
        <v>15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52</v>
      </c>
      <c r="D22" s="6" t="s">
        <v>38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15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57</v>
      </c>
      <c r="D24" s="6" t="s">
        <v>15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15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15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66</v>
      </c>
      <c r="D29" s="6" t="s">
        <v>67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67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71</v>
      </c>
      <c r="D31" s="6" t="s">
        <v>15</v>
      </c>
      <c r="E31" s="6" t="s">
        <v>41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72</v>
      </c>
      <c r="D32" s="6" t="s">
        <v>15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74</v>
      </c>
      <c r="D33" s="6" t="s">
        <v>15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76</v>
      </c>
      <c r="D34" s="6" t="s">
        <v>15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77</v>
      </c>
      <c r="D35" s="6" t="s">
        <v>15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79</v>
      </c>
      <c r="D36" s="6" t="s">
        <v>15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81</v>
      </c>
      <c r="D37" s="6" t="s">
        <v>15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83</v>
      </c>
      <c r="D38" s="6" t="s">
        <v>15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54</v>
      </c>
      <c r="C39" s="6" t="s">
        <v>85</v>
      </c>
      <c r="D39" s="6" t="s">
        <v>15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63</v>
      </c>
      <c r="C40" s="6" t="s">
        <v>87</v>
      </c>
      <c r="D40" s="6" t="s">
        <v>38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54</v>
      </c>
      <c r="C41" s="6" t="s">
        <v>89</v>
      </c>
      <c r="D41" s="6" t="s">
        <v>15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63</v>
      </c>
      <c r="C42" s="6" t="s">
        <v>91</v>
      </c>
      <c r="D42" s="6" t="s">
        <v>15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63</v>
      </c>
      <c r="C43" s="6" t="s">
        <v>93</v>
      </c>
      <c r="D43" s="6" t="s">
        <v>67</v>
      </c>
      <c r="E43" s="6" t="s">
        <v>12</v>
      </c>
      <c r="F43" s="6" t="s">
        <v>13</v>
      </c>
      <c r="G43" s="6">
        <f>F43*E43</f>
      </c>
    </row>
    <row r="44" ht="15">
      <c r="F44" t="s">
        <v>94</v>
      </c>
    </row>
    <row r="50" spans="2:3" ht="15">
      <c r="B50" s="9" t="s">
        <v>95</v>
      </c>
      <c r="C50" s="9"/>
    </row>
    <row r="51" spans="2:3" ht="15">
      <c r="B51" t="s">
        <v>96</v>
      </c>
      <c r="C51" t="s">
        <v>97</v>
      </c>
    </row>
    <row r="52" spans="2:3" ht="15">
      <c r="B52" t="s">
        <v>98</v>
      </c>
      <c r="C52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2024-05-27T19:14:21Z</dcterms:created>
  <cp:category/>
  <cp:version/>
  <cp:contentType/>
  <cp:contentStatus/>
</cp:coreProperties>
</file>